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75B43FEE-905B-44CC-916F-6206C8EE04EE}" xr6:coauthVersionLast="47" xr6:coauthVersionMax="47" xr10:uidLastSave="{00000000-0000-0000-0000-000000000000}"/>
  <bookViews>
    <workbookView xWindow="-110" yWindow="350" windowWidth="19420" windowHeight="12560" xr2:uid="{00000000-000D-0000-FFFF-FFFF00000000}"/>
  </bookViews>
  <sheets>
    <sheet name="入力" sheetId="4" r:id="rId1"/>
    <sheet name="出力" sheetId="1" r:id="rId2"/>
    <sheet name="計算" sheetId="3" state="hidden" r:id="rId3"/>
    <sheet name="優先順位データ" sheetId="7" state="hidden" r:id="rId4"/>
    <sheet name="優先度データ" sheetId="8" state="hidden" r:id="rId5"/>
    <sheet name="優先度データ(22+22)" sheetId="9" state="hidden" r:id="rId6"/>
    <sheet name="優先度データ(22+2)" sheetId="10" state="hidden" r:id="rId7"/>
    <sheet name="優先度データ(22+0)" sheetId="16" state="hidden" r:id="rId8"/>
    <sheet name="優先度データ(29+22)" sheetId="11" state="hidden" r:id="rId9"/>
    <sheet name="優先度データ(29+21)" sheetId="12" state="hidden" r:id="rId10"/>
    <sheet name="優先度データ(29+2)" sheetId="13" state="hidden" r:id="rId11"/>
    <sheet name="優先度データ(29+1)" sheetId="15" state="hidden" r:id="rId12"/>
  </sheets>
  <definedNames>
    <definedName name="_xlnm._FilterDatabase" localSheetId="0" hidden="1">入力!$B$2:$B$7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1" i="13" l="1"/>
  <c r="K90" i="13"/>
  <c r="K89" i="13"/>
  <c r="K88" i="13"/>
  <c r="K87" i="13"/>
  <c r="K86" i="13"/>
  <c r="K85" i="13"/>
  <c r="K84" i="13"/>
  <c r="K81" i="13"/>
  <c r="K80" i="13"/>
  <c r="K79" i="13"/>
  <c r="K78" i="13"/>
  <c r="K77" i="13"/>
  <c r="K76" i="13"/>
  <c r="K75" i="13"/>
  <c r="K74" i="13"/>
  <c r="K71" i="13"/>
  <c r="K70" i="13"/>
  <c r="K69" i="13"/>
  <c r="K68" i="13"/>
  <c r="K67" i="13"/>
  <c r="K66" i="13"/>
  <c r="K65" i="13"/>
  <c r="K64" i="13"/>
  <c r="K61" i="13"/>
  <c r="K60" i="13"/>
  <c r="K59" i="13"/>
  <c r="K58" i="13"/>
  <c r="K57" i="13"/>
  <c r="K56" i="13"/>
  <c r="K55" i="13"/>
  <c r="K54" i="13"/>
  <c r="K51" i="13"/>
  <c r="K50" i="13"/>
  <c r="K49" i="13"/>
  <c r="K48" i="13"/>
  <c r="K47" i="13"/>
  <c r="K46" i="13"/>
  <c r="K45" i="13"/>
  <c r="K44" i="13"/>
  <c r="K41" i="13"/>
  <c r="K40" i="13"/>
  <c r="K39" i="13"/>
  <c r="K38" i="13"/>
  <c r="K37" i="13"/>
  <c r="K36" i="13"/>
  <c r="K35" i="13"/>
  <c r="K34" i="13"/>
  <c r="K31" i="13"/>
  <c r="K30" i="13"/>
  <c r="K29" i="13"/>
  <c r="K28" i="13"/>
  <c r="K27" i="13"/>
  <c r="K26" i="13"/>
  <c r="K25" i="13"/>
  <c r="K24" i="13"/>
  <c r="K21" i="13"/>
  <c r="K20" i="13"/>
  <c r="K19" i="13"/>
  <c r="K18" i="13"/>
  <c r="K17" i="13"/>
  <c r="K16" i="13"/>
  <c r="K15" i="13"/>
  <c r="K14" i="13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CW2" i="16"/>
  <c r="CV2" i="16"/>
  <c r="CU2" i="16"/>
  <c r="CT2" i="16"/>
  <c r="CS2" i="16"/>
  <c r="CR2" i="16"/>
  <c r="CQ2" i="16"/>
  <c r="CP2" i="16"/>
  <c r="CO2" i="16"/>
  <c r="CN2" i="16"/>
  <c r="CM2" i="16"/>
  <c r="CL2" i="16"/>
  <c r="CK2" i="16"/>
  <c r="CJ2" i="16"/>
  <c r="CI2" i="16"/>
  <c r="CH2" i="16"/>
  <c r="CG2" i="16"/>
  <c r="CF2" i="16"/>
  <c r="CE2" i="16"/>
  <c r="CD2" i="16"/>
  <c r="CC2" i="16"/>
  <c r="CB2" i="16"/>
  <c r="CA2" i="16"/>
  <c r="BZ2" i="16"/>
  <c r="BY2" i="16"/>
  <c r="BX2" i="16"/>
  <c r="BW2" i="16"/>
  <c r="BV2" i="16"/>
  <c r="BU2" i="16"/>
  <c r="BT2" i="16"/>
  <c r="BS2" i="16"/>
  <c r="BR2" i="16"/>
  <c r="BQ2" i="16"/>
  <c r="BP2" i="16"/>
  <c r="BO2" i="16"/>
  <c r="BN2" i="16"/>
  <c r="BM2" i="16"/>
  <c r="BL2" i="16"/>
  <c r="BK2" i="16"/>
  <c r="BJ2" i="16"/>
  <c r="BI2" i="16"/>
  <c r="BH2" i="16"/>
  <c r="BG2" i="16"/>
  <c r="BF2" i="16"/>
  <c r="BE2" i="16"/>
  <c r="BD2" i="16"/>
  <c r="BC2" i="16"/>
  <c r="BB2" i="16"/>
  <c r="BA2" i="16"/>
  <c r="AZ2" i="16"/>
  <c r="AY2" i="16"/>
  <c r="AX2" i="16"/>
  <c r="AW2" i="16"/>
  <c r="AV2" i="16"/>
  <c r="AU2" i="16"/>
  <c r="AT2" i="16"/>
  <c r="AS2" i="16"/>
  <c r="AR2" i="16"/>
  <c r="AQ2" i="16"/>
  <c r="AP2" i="16"/>
  <c r="AO2" i="16"/>
  <c r="AN2" i="16"/>
  <c r="AM2" i="16"/>
  <c r="AL2" i="16"/>
  <c r="AK2" i="16"/>
  <c r="AJ2" i="16"/>
  <c r="AI2" i="16"/>
  <c r="AH2" i="16"/>
  <c r="AG2" i="16"/>
  <c r="AF2" i="16"/>
  <c r="AE2" i="16"/>
  <c r="AD2" i="16"/>
  <c r="AC2" i="16"/>
  <c r="AB2" i="16"/>
  <c r="AA2" i="16"/>
  <c r="Z2" i="16"/>
  <c r="Y2" i="16"/>
  <c r="X2" i="16"/>
  <c r="W2" i="16"/>
  <c r="V2" i="16"/>
  <c r="U2" i="16"/>
  <c r="T2" i="16"/>
  <c r="S2" i="16"/>
  <c r="R2" i="16"/>
  <c r="Q2" i="16"/>
  <c r="P2" i="16"/>
  <c r="O2" i="16"/>
  <c r="N2" i="16"/>
  <c r="M2" i="16"/>
  <c r="L2" i="16"/>
  <c r="C91" i="15"/>
  <c r="D90" i="15"/>
  <c r="E89" i="15"/>
  <c r="F88" i="15"/>
  <c r="G87" i="15"/>
  <c r="H86" i="15"/>
  <c r="I85" i="15"/>
  <c r="J84" i="15"/>
  <c r="K83" i="15"/>
  <c r="C81" i="15"/>
  <c r="D80" i="15"/>
  <c r="E79" i="15"/>
  <c r="F78" i="15"/>
  <c r="G77" i="15"/>
  <c r="H76" i="15"/>
  <c r="I75" i="15"/>
  <c r="J74" i="15"/>
  <c r="K73" i="15"/>
  <c r="C71" i="15"/>
  <c r="D70" i="15"/>
  <c r="E69" i="15"/>
  <c r="F68" i="15"/>
  <c r="G67" i="15"/>
  <c r="H66" i="15"/>
  <c r="I65" i="15"/>
  <c r="J64" i="15"/>
  <c r="K63" i="15"/>
  <c r="C61" i="15"/>
  <c r="D60" i="15"/>
  <c r="E59" i="15"/>
  <c r="F58" i="15"/>
  <c r="G57" i="15"/>
  <c r="H56" i="15"/>
  <c r="I55" i="15"/>
  <c r="J54" i="15"/>
  <c r="K53" i="15"/>
  <c r="C51" i="15"/>
  <c r="D50" i="15"/>
  <c r="E49" i="15"/>
  <c r="F48" i="15"/>
  <c r="G47" i="15"/>
  <c r="H46" i="15"/>
  <c r="I45" i="15"/>
  <c r="J44" i="15"/>
  <c r="K43" i="15"/>
  <c r="C41" i="15"/>
  <c r="D40" i="15"/>
  <c r="E39" i="15"/>
  <c r="F38" i="15"/>
  <c r="G37" i="15"/>
  <c r="H36" i="15"/>
  <c r="I35" i="15"/>
  <c r="J34" i="15"/>
  <c r="K33" i="15"/>
  <c r="C31" i="15"/>
  <c r="D30" i="15"/>
  <c r="E29" i="15"/>
  <c r="F28" i="15"/>
  <c r="G27" i="15"/>
  <c r="H26" i="15"/>
  <c r="I25" i="15"/>
  <c r="J24" i="15"/>
  <c r="K23" i="15"/>
  <c r="K13" i="15"/>
  <c r="J14" i="15"/>
  <c r="I15" i="15"/>
  <c r="H16" i="15"/>
  <c r="G17" i="15"/>
  <c r="F18" i="15"/>
  <c r="E19" i="15"/>
  <c r="D20" i="15"/>
  <c r="C21" i="15"/>
  <c r="CE11" i="15"/>
  <c r="CF10" i="15"/>
  <c r="CG9" i="15"/>
  <c r="CH8" i="15"/>
  <c r="CI7" i="15"/>
  <c r="CJ6" i="15"/>
  <c r="CK5" i="15"/>
  <c r="CL4" i="15"/>
  <c r="CM3" i="15"/>
  <c r="BU11" i="15"/>
  <c r="BV10" i="15"/>
  <c r="BW9" i="15"/>
  <c r="BX8" i="15"/>
  <c r="BY7" i="15"/>
  <c r="BZ6" i="15"/>
  <c r="CA5" i="15"/>
  <c r="CB4" i="15"/>
  <c r="CC3" i="15"/>
  <c r="BK11" i="15"/>
  <c r="BL10" i="15"/>
  <c r="BM9" i="15"/>
  <c r="BN8" i="15"/>
  <c r="BO7" i="15"/>
  <c r="BP6" i="15"/>
  <c r="BQ5" i="15"/>
  <c r="BR4" i="15"/>
  <c r="BS3" i="15"/>
  <c r="BA11" i="15"/>
  <c r="BB10" i="15"/>
  <c r="BC9" i="15"/>
  <c r="BD8" i="15"/>
  <c r="BE7" i="15"/>
  <c r="BF6" i="15"/>
  <c r="BG5" i="15"/>
  <c r="BH4" i="15"/>
  <c r="BI3" i="15"/>
  <c r="AQ11" i="15"/>
  <c r="AR10" i="15"/>
  <c r="AS9" i="15"/>
  <c r="AT8" i="15"/>
  <c r="AU7" i="15"/>
  <c r="AV6" i="15"/>
  <c r="AW5" i="15"/>
  <c r="AX4" i="15"/>
  <c r="AY3" i="15"/>
  <c r="AG11" i="15"/>
  <c r="AH10" i="15"/>
  <c r="AI9" i="15"/>
  <c r="AJ8" i="15"/>
  <c r="AK7" i="15"/>
  <c r="AL6" i="15"/>
  <c r="AM5" i="15"/>
  <c r="AN4" i="15"/>
  <c r="AO3" i="15"/>
  <c r="W11" i="15"/>
  <c r="X10" i="15"/>
  <c r="Y9" i="15"/>
  <c r="Z8" i="15"/>
  <c r="AA7" i="15"/>
  <c r="AB6" i="15"/>
  <c r="AC5" i="15"/>
  <c r="AD4" i="15"/>
  <c r="AE3" i="15"/>
  <c r="T4" i="15"/>
  <c r="S5" i="15"/>
  <c r="R6" i="15"/>
  <c r="Q7" i="15"/>
  <c r="P8" i="15"/>
  <c r="O9" i="15"/>
  <c r="N10" i="15"/>
  <c r="M11" i="15"/>
  <c r="U3" i="15"/>
  <c r="J91" i="13"/>
  <c r="I91" i="13"/>
  <c r="H91" i="13"/>
  <c r="G91" i="13"/>
  <c r="F91" i="13"/>
  <c r="E91" i="13"/>
  <c r="D91" i="13"/>
  <c r="J90" i="13"/>
  <c r="I90" i="13"/>
  <c r="H90" i="13"/>
  <c r="G90" i="13"/>
  <c r="F90" i="13"/>
  <c r="E90" i="13"/>
  <c r="J89" i="13"/>
  <c r="I89" i="13"/>
  <c r="H89" i="13"/>
  <c r="G89" i="13"/>
  <c r="F89" i="13"/>
  <c r="J88" i="13"/>
  <c r="I88" i="13"/>
  <c r="H88" i="13"/>
  <c r="G88" i="13"/>
  <c r="J87" i="13"/>
  <c r="I87" i="13"/>
  <c r="H87" i="13"/>
  <c r="J86" i="13"/>
  <c r="I86" i="13"/>
  <c r="J85" i="13"/>
  <c r="J81" i="13"/>
  <c r="I81" i="13"/>
  <c r="H81" i="13"/>
  <c r="G81" i="13"/>
  <c r="F81" i="13"/>
  <c r="E81" i="13"/>
  <c r="D81" i="13"/>
  <c r="J80" i="13"/>
  <c r="I80" i="13"/>
  <c r="H80" i="13"/>
  <c r="G80" i="13"/>
  <c r="F80" i="13"/>
  <c r="E80" i="13"/>
  <c r="J79" i="13"/>
  <c r="I79" i="13"/>
  <c r="H79" i="13"/>
  <c r="G79" i="13"/>
  <c r="F79" i="13"/>
  <c r="J78" i="13"/>
  <c r="I78" i="13"/>
  <c r="H78" i="13"/>
  <c r="G78" i="13"/>
  <c r="J77" i="13"/>
  <c r="I77" i="13"/>
  <c r="H77" i="13"/>
  <c r="J76" i="13"/>
  <c r="I76" i="13"/>
  <c r="J75" i="13"/>
  <c r="J61" i="13"/>
  <c r="I61" i="13"/>
  <c r="H61" i="13"/>
  <c r="G61" i="13"/>
  <c r="F61" i="13"/>
  <c r="E61" i="13"/>
  <c r="D61" i="13"/>
  <c r="J60" i="13"/>
  <c r="I60" i="13"/>
  <c r="H60" i="13"/>
  <c r="G60" i="13"/>
  <c r="F60" i="13"/>
  <c r="E60" i="13"/>
  <c r="J59" i="13"/>
  <c r="I59" i="13"/>
  <c r="H59" i="13"/>
  <c r="G59" i="13"/>
  <c r="F59" i="13"/>
  <c r="J58" i="13"/>
  <c r="I58" i="13"/>
  <c r="H58" i="13"/>
  <c r="G58" i="13"/>
  <c r="J57" i="13"/>
  <c r="I57" i="13"/>
  <c r="H57" i="13"/>
  <c r="J56" i="13"/>
  <c r="I56" i="13"/>
  <c r="J55" i="13"/>
  <c r="J71" i="13"/>
  <c r="I71" i="13"/>
  <c r="H71" i="13"/>
  <c r="G71" i="13"/>
  <c r="F71" i="13"/>
  <c r="E71" i="13"/>
  <c r="D71" i="13"/>
  <c r="J70" i="13"/>
  <c r="I70" i="13"/>
  <c r="H70" i="13"/>
  <c r="G70" i="13"/>
  <c r="F70" i="13"/>
  <c r="E70" i="13"/>
  <c r="J69" i="13"/>
  <c r="I69" i="13"/>
  <c r="H69" i="13"/>
  <c r="G69" i="13"/>
  <c r="F69" i="13"/>
  <c r="J68" i="13"/>
  <c r="I68" i="13"/>
  <c r="H68" i="13"/>
  <c r="G68" i="13"/>
  <c r="J67" i="13"/>
  <c r="I67" i="13"/>
  <c r="H67" i="13"/>
  <c r="J66" i="13"/>
  <c r="I66" i="13"/>
  <c r="J65" i="13"/>
  <c r="J51" i="13"/>
  <c r="I51" i="13"/>
  <c r="H51" i="13"/>
  <c r="G51" i="13"/>
  <c r="F51" i="13"/>
  <c r="E51" i="13"/>
  <c r="D51" i="13"/>
  <c r="J50" i="13"/>
  <c r="I50" i="13"/>
  <c r="H50" i="13"/>
  <c r="G50" i="13"/>
  <c r="F50" i="13"/>
  <c r="E50" i="13"/>
  <c r="J49" i="13"/>
  <c r="I49" i="13"/>
  <c r="H49" i="13"/>
  <c r="G49" i="13"/>
  <c r="F49" i="13"/>
  <c r="J48" i="13"/>
  <c r="I48" i="13"/>
  <c r="H48" i="13"/>
  <c r="G48" i="13"/>
  <c r="J47" i="13"/>
  <c r="I47" i="13"/>
  <c r="H47" i="13"/>
  <c r="J46" i="13"/>
  <c r="I46" i="13"/>
  <c r="J45" i="13"/>
  <c r="J41" i="13"/>
  <c r="I41" i="13"/>
  <c r="H41" i="13"/>
  <c r="G41" i="13"/>
  <c r="F41" i="13"/>
  <c r="E41" i="13"/>
  <c r="D41" i="13"/>
  <c r="J40" i="13"/>
  <c r="I40" i="13"/>
  <c r="H40" i="13"/>
  <c r="G40" i="13"/>
  <c r="F40" i="13"/>
  <c r="E40" i="13"/>
  <c r="J39" i="13"/>
  <c r="I39" i="13"/>
  <c r="H39" i="13"/>
  <c r="G39" i="13"/>
  <c r="F39" i="13"/>
  <c r="J38" i="13"/>
  <c r="I38" i="13"/>
  <c r="H38" i="13"/>
  <c r="G38" i="13"/>
  <c r="J37" i="13"/>
  <c r="I37" i="13"/>
  <c r="H37" i="13"/>
  <c r="J36" i="13"/>
  <c r="I36" i="13"/>
  <c r="J35" i="13"/>
  <c r="J31" i="13"/>
  <c r="I31" i="13"/>
  <c r="H31" i="13"/>
  <c r="G31" i="13"/>
  <c r="F31" i="13"/>
  <c r="E31" i="13"/>
  <c r="D31" i="13"/>
  <c r="J30" i="13"/>
  <c r="I30" i="13"/>
  <c r="H30" i="13"/>
  <c r="G30" i="13"/>
  <c r="F30" i="13"/>
  <c r="E30" i="13"/>
  <c r="J29" i="13"/>
  <c r="I29" i="13"/>
  <c r="H29" i="13"/>
  <c r="G29" i="13"/>
  <c r="F29" i="13"/>
  <c r="J28" i="13"/>
  <c r="I28" i="13"/>
  <c r="H28" i="13"/>
  <c r="G28" i="13"/>
  <c r="J27" i="13"/>
  <c r="I27" i="13"/>
  <c r="H27" i="13"/>
  <c r="J26" i="13"/>
  <c r="I26" i="13"/>
  <c r="J25" i="13"/>
  <c r="D21" i="13"/>
  <c r="E21" i="13"/>
  <c r="E20" i="13"/>
  <c r="F21" i="13"/>
  <c r="F20" i="13"/>
  <c r="F19" i="13"/>
  <c r="G21" i="13"/>
  <c r="G20" i="13"/>
  <c r="G19" i="13"/>
  <c r="G18" i="13"/>
  <c r="H21" i="13"/>
  <c r="H20" i="13"/>
  <c r="H19" i="13"/>
  <c r="H18" i="13"/>
  <c r="H17" i="13"/>
  <c r="I21" i="13"/>
  <c r="I20" i="13"/>
  <c r="I19" i="13"/>
  <c r="I18" i="13"/>
  <c r="I17" i="13"/>
  <c r="I16" i="13"/>
  <c r="J21" i="13"/>
  <c r="J20" i="13"/>
  <c r="J19" i="13"/>
  <c r="J18" i="13"/>
  <c r="J17" i="13"/>
  <c r="J16" i="13"/>
  <c r="J15" i="13"/>
  <c r="AE10" i="13"/>
  <c r="AD10" i="13"/>
  <c r="AC10" i="13"/>
  <c r="AB10" i="13"/>
  <c r="AA10" i="13"/>
  <c r="Z10" i="13"/>
  <c r="Y10" i="13"/>
  <c r="AE11" i="13"/>
  <c r="AD11" i="13"/>
  <c r="AC11" i="13"/>
  <c r="AB11" i="13"/>
  <c r="AA11" i="13"/>
  <c r="Z11" i="13"/>
  <c r="Y11" i="13"/>
  <c r="X11" i="13"/>
  <c r="U11" i="13"/>
  <c r="T11" i="13"/>
  <c r="S11" i="13"/>
  <c r="R11" i="13"/>
  <c r="Q11" i="13"/>
  <c r="P11" i="13"/>
  <c r="O11" i="13"/>
  <c r="N11" i="13"/>
  <c r="U10" i="13"/>
  <c r="T10" i="13"/>
  <c r="S10" i="13"/>
  <c r="R10" i="13"/>
  <c r="Q10" i="13"/>
  <c r="P10" i="13"/>
  <c r="O10" i="13"/>
  <c r="AO10" i="13"/>
  <c r="AN10" i="13"/>
  <c r="AM10" i="13"/>
  <c r="AL10" i="13"/>
  <c r="AK10" i="13"/>
  <c r="AJ10" i="13"/>
  <c r="AI10" i="13"/>
  <c r="AO11" i="13"/>
  <c r="AN11" i="13"/>
  <c r="AM11" i="13"/>
  <c r="AL11" i="13"/>
  <c r="AK11" i="13"/>
  <c r="AJ11" i="13"/>
  <c r="AI11" i="13"/>
  <c r="AH11" i="13"/>
  <c r="AY11" i="13"/>
  <c r="AX11" i="13"/>
  <c r="AW11" i="13"/>
  <c r="AV11" i="13"/>
  <c r="AU11" i="13"/>
  <c r="AT11" i="13"/>
  <c r="AS11" i="13"/>
  <c r="AR11" i="13"/>
  <c r="AY10" i="13"/>
  <c r="AX10" i="13"/>
  <c r="AW10" i="13"/>
  <c r="AV10" i="13"/>
  <c r="AU10" i="13"/>
  <c r="AT10" i="13"/>
  <c r="AS10" i="13"/>
  <c r="BI10" i="13"/>
  <c r="BH10" i="13"/>
  <c r="BG10" i="13"/>
  <c r="BF10" i="13"/>
  <c r="BE10" i="13"/>
  <c r="BD10" i="13"/>
  <c r="BC10" i="13"/>
  <c r="BI11" i="13"/>
  <c r="BH11" i="13"/>
  <c r="BG11" i="13"/>
  <c r="BF11" i="13"/>
  <c r="BE11" i="13"/>
  <c r="BD11" i="13"/>
  <c r="BC11" i="13"/>
  <c r="BB11" i="13"/>
  <c r="BS11" i="13"/>
  <c r="BR11" i="13"/>
  <c r="BQ11" i="13"/>
  <c r="BP11" i="13"/>
  <c r="BO11" i="13"/>
  <c r="BN11" i="13"/>
  <c r="BM11" i="13"/>
  <c r="BL11" i="13"/>
  <c r="BS10" i="13"/>
  <c r="BR10" i="13"/>
  <c r="BQ10" i="13"/>
  <c r="BP10" i="13"/>
  <c r="BO10" i="13"/>
  <c r="BN10" i="13"/>
  <c r="BM10" i="13"/>
  <c r="CC10" i="13"/>
  <c r="CB10" i="13"/>
  <c r="CA10" i="13"/>
  <c r="BZ10" i="13"/>
  <c r="BY10" i="13"/>
  <c r="BX10" i="13"/>
  <c r="BW10" i="13"/>
  <c r="CC11" i="13"/>
  <c r="CB11" i="13"/>
  <c r="CA11" i="13"/>
  <c r="BZ11" i="13"/>
  <c r="BY11" i="13"/>
  <c r="BX11" i="13"/>
  <c r="BW11" i="13"/>
  <c r="BV11" i="13"/>
  <c r="CM11" i="13"/>
  <c r="CL11" i="13"/>
  <c r="CK11" i="13"/>
  <c r="CJ11" i="13"/>
  <c r="CI11" i="13"/>
  <c r="CH11" i="13"/>
  <c r="CG11" i="13"/>
  <c r="CF11" i="13"/>
  <c r="CM10" i="13"/>
  <c r="CL10" i="13"/>
  <c r="CK10" i="13"/>
  <c r="CJ10" i="13"/>
  <c r="CI10" i="13"/>
  <c r="CH10" i="13"/>
  <c r="CG10" i="13"/>
  <c r="CM9" i="13"/>
  <c r="CL9" i="13"/>
  <c r="CK9" i="13"/>
  <c r="CJ9" i="13"/>
  <c r="CI9" i="13"/>
  <c r="CH9" i="13"/>
  <c r="CC9" i="13"/>
  <c r="CB9" i="13"/>
  <c r="CA9" i="13"/>
  <c r="BZ9" i="13"/>
  <c r="BY9" i="13"/>
  <c r="BX9" i="13"/>
  <c r="BS9" i="13"/>
  <c r="BR9" i="13"/>
  <c r="BQ9" i="13"/>
  <c r="BP9" i="13"/>
  <c r="BO9" i="13"/>
  <c r="BN9" i="13"/>
  <c r="BI9" i="13"/>
  <c r="BH9" i="13"/>
  <c r="BG9" i="13"/>
  <c r="BF9" i="13"/>
  <c r="BE9" i="13"/>
  <c r="BD9" i="13"/>
  <c r="AY9" i="13"/>
  <c r="AX9" i="13"/>
  <c r="AW9" i="13"/>
  <c r="AV9" i="13"/>
  <c r="AU9" i="13"/>
  <c r="AT9" i="13"/>
  <c r="AO9" i="13"/>
  <c r="AN9" i="13"/>
  <c r="AM9" i="13"/>
  <c r="AL9" i="13"/>
  <c r="AK9" i="13"/>
  <c r="AJ9" i="13"/>
  <c r="AE9" i="13"/>
  <c r="AD9" i="13"/>
  <c r="AC9" i="13"/>
  <c r="AB9" i="13"/>
  <c r="AA9" i="13"/>
  <c r="Z9" i="13"/>
  <c r="U9" i="13"/>
  <c r="T9" i="13"/>
  <c r="S9" i="13"/>
  <c r="R9" i="13"/>
  <c r="Q9" i="13"/>
  <c r="P9" i="13"/>
  <c r="U8" i="13"/>
  <c r="T8" i="13"/>
  <c r="S8" i="13"/>
  <c r="R8" i="13"/>
  <c r="Q8" i="13"/>
  <c r="AE8" i="13"/>
  <c r="AD8" i="13"/>
  <c r="AC8" i="13"/>
  <c r="AB8" i="13"/>
  <c r="AA8" i="13"/>
  <c r="AO8" i="13"/>
  <c r="AN8" i="13"/>
  <c r="AM8" i="13"/>
  <c r="AL8" i="13"/>
  <c r="AK8" i="13"/>
  <c r="AU8" i="13"/>
  <c r="AY8" i="13"/>
  <c r="AX8" i="13"/>
  <c r="AW8" i="13"/>
  <c r="AV8" i="13"/>
  <c r="BI8" i="13"/>
  <c r="BH8" i="13"/>
  <c r="BG8" i="13"/>
  <c r="BF8" i="13"/>
  <c r="BE8" i="13"/>
  <c r="BS8" i="13"/>
  <c r="BR8" i="13"/>
  <c r="BQ8" i="13"/>
  <c r="BP8" i="13"/>
  <c r="BO8" i="13"/>
  <c r="CC8" i="13"/>
  <c r="CB8" i="13"/>
  <c r="CA8" i="13"/>
  <c r="BZ8" i="13"/>
  <c r="BY8" i="13"/>
  <c r="CM8" i="13"/>
  <c r="CL8" i="13"/>
  <c r="CK8" i="13"/>
  <c r="CJ8" i="13"/>
  <c r="CI8" i="13"/>
  <c r="CM7" i="13"/>
  <c r="CL7" i="13"/>
  <c r="CK7" i="13"/>
  <c r="CJ7" i="13"/>
  <c r="CC7" i="13"/>
  <c r="CB7" i="13"/>
  <c r="CA7" i="13"/>
  <c r="BZ7" i="13"/>
  <c r="BS7" i="13"/>
  <c r="BR7" i="13"/>
  <c r="BQ7" i="13"/>
  <c r="BP7" i="13"/>
  <c r="BI7" i="13"/>
  <c r="BH7" i="13"/>
  <c r="BG7" i="13"/>
  <c r="BF7" i="13"/>
  <c r="AY7" i="13"/>
  <c r="AX7" i="13"/>
  <c r="AW7" i="13"/>
  <c r="AV7" i="13"/>
  <c r="AO7" i="13"/>
  <c r="AN7" i="13"/>
  <c r="AM7" i="13"/>
  <c r="AL7" i="13"/>
  <c r="AE7" i="13"/>
  <c r="AD7" i="13"/>
  <c r="AC7" i="13"/>
  <c r="AB7" i="13"/>
  <c r="U7" i="13"/>
  <c r="T7" i="13"/>
  <c r="S7" i="13"/>
  <c r="R7" i="13"/>
  <c r="U6" i="13"/>
  <c r="T6" i="13"/>
  <c r="S6" i="13"/>
  <c r="AE6" i="13"/>
  <c r="AD6" i="13"/>
  <c r="AC6" i="13"/>
  <c r="AO6" i="13"/>
  <c r="AN6" i="13"/>
  <c r="AM6" i="13"/>
  <c r="AY6" i="13"/>
  <c r="AX6" i="13"/>
  <c r="AW6" i="13"/>
  <c r="BI6" i="13"/>
  <c r="BH6" i="13"/>
  <c r="BG6" i="13"/>
  <c r="BS6" i="13"/>
  <c r="BR6" i="13"/>
  <c r="BQ6" i="13"/>
  <c r="CC6" i="13"/>
  <c r="CB6" i="13"/>
  <c r="CA6" i="13"/>
  <c r="CM6" i="13"/>
  <c r="CL6" i="13"/>
  <c r="CK6" i="13"/>
  <c r="CM5" i="13"/>
  <c r="CL5" i="13"/>
  <c r="CC5" i="13"/>
  <c r="CB5" i="13"/>
  <c r="BS5" i="13"/>
  <c r="BR5" i="13"/>
  <c r="BI5" i="13"/>
  <c r="BH5" i="13"/>
  <c r="AY5" i="13"/>
  <c r="AX5" i="13"/>
  <c r="AO5" i="13"/>
  <c r="AN5" i="13"/>
  <c r="AE5" i="13"/>
  <c r="AD5" i="13"/>
  <c r="U5" i="13"/>
  <c r="T5" i="13"/>
  <c r="CM4" i="13"/>
  <c r="CC4" i="13"/>
  <c r="BS4" i="13"/>
  <c r="AE4" i="13"/>
  <c r="AY4" i="13"/>
  <c r="BI4" i="13"/>
  <c r="AO4" i="13"/>
  <c r="U4" i="13"/>
  <c r="CC13" i="12" l="1"/>
  <c r="CB14" i="12"/>
  <c r="CA15" i="12"/>
  <c r="BZ16" i="12"/>
  <c r="BY17" i="12"/>
  <c r="BX18" i="12"/>
  <c r="BW19" i="12"/>
  <c r="BV20" i="12"/>
  <c r="BU21" i="12"/>
  <c r="BK31" i="12"/>
  <c r="BL30" i="12"/>
  <c r="BM29" i="12"/>
  <c r="BN28" i="12"/>
  <c r="BO27" i="12"/>
  <c r="BP26" i="12"/>
  <c r="BQ25" i="12"/>
  <c r="BR24" i="12"/>
  <c r="BS23" i="12"/>
  <c r="BS13" i="12"/>
  <c r="BR14" i="12"/>
  <c r="BQ15" i="12"/>
  <c r="BP16" i="12"/>
  <c r="BO17" i="12"/>
  <c r="BN18" i="12"/>
  <c r="BM19" i="12"/>
  <c r="BL20" i="12"/>
  <c r="BK21" i="12"/>
  <c r="BI13" i="12"/>
  <c r="BH14" i="12"/>
  <c r="BG15" i="12"/>
  <c r="BF16" i="12"/>
  <c r="BE17" i="12"/>
  <c r="BD18" i="12"/>
  <c r="BC19" i="12"/>
  <c r="BB20" i="12"/>
  <c r="BA21" i="12"/>
  <c r="BI23" i="12"/>
  <c r="BH24" i="12"/>
  <c r="BG25" i="12"/>
  <c r="BF26" i="12"/>
  <c r="BE27" i="12"/>
  <c r="BD28" i="12"/>
  <c r="BC29" i="12"/>
  <c r="BB30" i="12"/>
  <c r="BA31" i="12"/>
  <c r="BI33" i="12"/>
  <c r="BH34" i="12"/>
  <c r="BG35" i="12"/>
  <c r="BF36" i="12"/>
  <c r="BE37" i="12"/>
  <c r="BD38" i="12"/>
  <c r="BC39" i="12"/>
  <c r="BB40" i="12"/>
  <c r="BA41" i="12"/>
  <c r="AY13" i="12"/>
  <c r="AX14" i="12"/>
  <c r="AW15" i="12"/>
  <c r="AV16" i="12"/>
  <c r="AU17" i="12"/>
  <c r="AT18" i="12"/>
  <c r="AS19" i="12"/>
  <c r="AR20" i="12"/>
  <c r="AQ21" i="12"/>
  <c r="AY23" i="12"/>
  <c r="AX24" i="12"/>
  <c r="AW25" i="12"/>
  <c r="AV26" i="12"/>
  <c r="AU27" i="12"/>
  <c r="AT28" i="12"/>
  <c r="AS29" i="12"/>
  <c r="AR30" i="12"/>
  <c r="AQ31" i="12"/>
  <c r="AY33" i="12"/>
  <c r="AX34" i="12"/>
  <c r="AW35" i="12"/>
  <c r="AV36" i="12"/>
  <c r="AU37" i="12"/>
  <c r="AT38" i="12"/>
  <c r="AS39" i="12"/>
  <c r="AR40" i="12"/>
  <c r="AQ41" i="12"/>
  <c r="AQ51" i="12"/>
  <c r="AY43" i="12"/>
  <c r="AX44" i="12"/>
  <c r="AW45" i="12"/>
  <c r="AV46" i="12"/>
  <c r="AU47" i="12"/>
  <c r="AT48" i="12"/>
  <c r="AS49" i="12"/>
  <c r="AR50" i="12"/>
  <c r="AO53" i="12"/>
  <c r="AN54" i="12"/>
  <c r="AM55" i="12"/>
  <c r="AL56" i="12"/>
  <c r="AK57" i="12"/>
  <c r="AJ58" i="12"/>
  <c r="AI59" i="12"/>
  <c r="AH60" i="12"/>
  <c r="AG61" i="12"/>
  <c r="AG51" i="12"/>
  <c r="AO43" i="12"/>
  <c r="AN44" i="12"/>
  <c r="AM45" i="12"/>
  <c r="AL46" i="12"/>
  <c r="AK47" i="12"/>
  <c r="AJ48" i="12"/>
  <c r="AI49" i="12"/>
  <c r="AH50" i="12"/>
  <c r="AO33" i="12"/>
  <c r="AN34" i="12"/>
  <c r="AM35" i="12"/>
  <c r="AL36" i="12"/>
  <c r="AK37" i="12"/>
  <c r="AJ38" i="12"/>
  <c r="AI39" i="12"/>
  <c r="AH40" i="12"/>
  <c r="AG41" i="12"/>
  <c r="AE53" i="12"/>
  <c r="AD54" i="12"/>
  <c r="AC55" i="12"/>
  <c r="AB56" i="12"/>
  <c r="AA57" i="12"/>
  <c r="Z58" i="12"/>
  <c r="Y59" i="12"/>
  <c r="X60" i="12"/>
  <c r="W61" i="12"/>
  <c r="AE63" i="12"/>
  <c r="AD64" i="12"/>
  <c r="AC65" i="12"/>
  <c r="AB66" i="12"/>
  <c r="AA67" i="12"/>
  <c r="Z68" i="12"/>
  <c r="Y69" i="12"/>
  <c r="X70" i="12"/>
  <c r="W71" i="12"/>
  <c r="AE43" i="12"/>
  <c r="AD44" i="12"/>
  <c r="AC45" i="12"/>
  <c r="AB46" i="12"/>
  <c r="AA47" i="12"/>
  <c r="Z48" i="12"/>
  <c r="Y49" i="12"/>
  <c r="X50" i="12"/>
  <c r="W51" i="12"/>
  <c r="AE33" i="12"/>
  <c r="AD34" i="12"/>
  <c r="AC35" i="12"/>
  <c r="AB36" i="12"/>
  <c r="AA37" i="12"/>
  <c r="Z38" i="12"/>
  <c r="Y39" i="12"/>
  <c r="X40" i="12"/>
  <c r="W41" i="12"/>
  <c r="AE23" i="12"/>
  <c r="AD24" i="12"/>
  <c r="AC25" i="12"/>
  <c r="AB26" i="12"/>
  <c r="AA27" i="12"/>
  <c r="Z28" i="12"/>
  <c r="Y29" i="12"/>
  <c r="X30" i="12"/>
  <c r="W31" i="12"/>
  <c r="AO13" i="12"/>
  <c r="AN14" i="12"/>
  <c r="AM15" i="12"/>
  <c r="AL16" i="12"/>
  <c r="AK17" i="12"/>
  <c r="AJ18" i="12"/>
  <c r="AI19" i="12"/>
  <c r="AH20" i="12"/>
  <c r="AG21" i="12"/>
  <c r="AO23" i="12"/>
  <c r="AN24" i="12"/>
  <c r="AM25" i="12"/>
  <c r="AL26" i="12"/>
  <c r="AK27" i="12"/>
  <c r="AJ28" i="12"/>
  <c r="AI29" i="12"/>
  <c r="AH30" i="12"/>
  <c r="AG31" i="12"/>
  <c r="AE13" i="12"/>
  <c r="AD14" i="12"/>
  <c r="AC15" i="12"/>
  <c r="AB16" i="12"/>
  <c r="AA17" i="12"/>
  <c r="Z18" i="12"/>
  <c r="Y19" i="12"/>
  <c r="X20" i="12"/>
  <c r="W21" i="12"/>
  <c r="U73" i="12"/>
  <c r="T74" i="12"/>
  <c r="S75" i="12"/>
  <c r="R76" i="12"/>
  <c r="Q77" i="12"/>
  <c r="P78" i="12"/>
  <c r="O79" i="12"/>
  <c r="N80" i="12"/>
  <c r="U63" i="12"/>
  <c r="T64" i="12"/>
  <c r="S65" i="12"/>
  <c r="R66" i="12"/>
  <c r="Q67" i="12"/>
  <c r="P68" i="12"/>
  <c r="O69" i="12"/>
  <c r="N70" i="12"/>
  <c r="U53" i="12"/>
  <c r="T54" i="12"/>
  <c r="S55" i="12"/>
  <c r="R56" i="12"/>
  <c r="Q57" i="12"/>
  <c r="P58" i="12"/>
  <c r="O59" i="12"/>
  <c r="N60" i="12"/>
  <c r="U43" i="12"/>
  <c r="T44" i="12"/>
  <c r="S45" i="12"/>
  <c r="R46" i="12"/>
  <c r="Q47" i="12"/>
  <c r="P48" i="12"/>
  <c r="O49" i="12"/>
  <c r="N50" i="12"/>
  <c r="U33" i="12"/>
  <c r="T34" i="12"/>
  <c r="S35" i="12"/>
  <c r="R36" i="12"/>
  <c r="Q37" i="12"/>
  <c r="P38" i="12"/>
  <c r="O39" i="12"/>
  <c r="N40" i="12"/>
  <c r="U23" i="12"/>
  <c r="T24" i="12"/>
  <c r="S25" i="12"/>
  <c r="R26" i="12"/>
  <c r="Q27" i="12"/>
  <c r="P28" i="12"/>
  <c r="O29" i="12"/>
  <c r="N30" i="12"/>
  <c r="M81" i="12"/>
  <c r="M71" i="12"/>
  <c r="M41" i="12"/>
  <c r="M51" i="12"/>
  <c r="M61" i="12"/>
  <c r="M31" i="12"/>
  <c r="U13" i="12"/>
  <c r="T14" i="12"/>
  <c r="S15" i="12"/>
  <c r="R16" i="12"/>
  <c r="Q17" i="12"/>
  <c r="P18" i="12"/>
  <c r="O19" i="12"/>
  <c r="N20" i="12"/>
  <c r="M21" i="12"/>
  <c r="BS14" i="11"/>
  <c r="BS15" i="11"/>
  <c r="BR15" i="11"/>
  <c r="BS16" i="11"/>
  <c r="BR16" i="11"/>
  <c r="BQ16" i="11"/>
  <c r="BS17" i="11"/>
  <c r="BR17" i="11"/>
  <c r="BQ17" i="11"/>
  <c r="BP17" i="11"/>
  <c r="BS18" i="11"/>
  <c r="BR18" i="11"/>
  <c r="BQ18" i="11"/>
  <c r="BP18" i="11"/>
  <c r="BO18" i="11"/>
  <c r="BS19" i="11"/>
  <c r="BR19" i="11"/>
  <c r="BQ19" i="11"/>
  <c r="BP19" i="11"/>
  <c r="BO19" i="11"/>
  <c r="BN19" i="11"/>
  <c r="BS20" i="11"/>
  <c r="BR20" i="11"/>
  <c r="BQ20" i="11"/>
  <c r="BP20" i="11"/>
  <c r="BO20" i="11"/>
  <c r="BN20" i="11"/>
  <c r="BM20" i="11"/>
  <c r="BH25" i="11"/>
  <c r="BH26" i="11"/>
  <c r="BG26" i="11"/>
  <c r="BH27" i="11"/>
  <c r="BG27" i="11"/>
  <c r="BF27" i="11"/>
  <c r="BH28" i="11"/>
  <c r="BG28" i="11"/>
  <c r="BF28" i="11"/>
  <c r="BE28" i="11"/>
  <c r="BH29" i="11"/>
  <c r="BG29" i="11"/>
  <c r="BF29" i="11"/>
  <c r="BE29" i="11"/>
  <c r="BD29" i="11"/>
  <c r="BI30" i="11"/>
  <c r="BH30" i="11"/>
  <c r="BG30" i="11"/>
  <c r="BF30" i="11"/>
  <c r="BE30" i="11"/>
  <c r="BD30" i="11"/>
  <c r="BC30" i="11"/>
  <c r="BI29" i="11"/>
  <c r="BI28" i="11"/>
  <c r="BI27" i="11"/>
  <c r="BI26" i="11"/>
  <c r="BI25" i="11"/>
  <c r="BI24" i="11"/>
  <c r="BC20" i="11"/>
  <c r="BD20" i="11"/>
  <c r="BD19" i="11"/>
  <c r="BE20" i="11"/>
  <c r="BE19" i="11"/>
  <c r="BE18" i="11"/>
  <c r="BF20" i="11"/>
  <c r="BF19" i="11"/>
  <c r="BF18" i="11"/>
  <c r="BF17" i="11"/>
  <c r="BG20" i="11"/>
  <c r="BG19" i="11"/>
  <c r="BG18" i="11"/>
  <c r="BG17" i="11"/>
  <c r="BG16" i="11"/>
  <c r="BH20" i="11"/>
  <c r="BH19" i="11"/>
  <c r="BH18" i="11"/>
  <c r="BH17" i="11"/>
  <c r="BH16" i="11"/>
  <c r="BH15" i="11"/>
  <c r="BI20" i="11"/>
  <c r="BI19" i="11"/>
  <c r="BI18" i="11"/>
  <c r="BI17" i="11"/>
  <c r="BI16" i="11"/>
  <c r="BI15" i="11"/>
  <c r="BI14" i="11"/>
  <c r="BI34" i="11"/>
  <c r="BI35" i="11"/>
  <c r="BH35" i="11"/>
  <c r="BI36" i="11"/>
  <c r="BH36" i="11"/>
  <c r="BG36" i="11"/>
  <c r="BI37" i="11"/>
  <c r="BH37" i="11"/>
  <c r="BG37" i="11"/>
  <c r="BF37" i="11"/>
  <c r="BI38" i="11"/>
  <c r="BH38" i="11"/>
  <c r="BG38" i="11"/>
  <c r="BF38" i="11"/>
  <c r="BE38" i="11"/>
  <c r="BI39" i="11"/>
  <c r="BH39" i="11"/>
  <c r="BG39" i="11"/>
  <c r="BF39" i="11"/>
  <c r="BE39" i="11"/>
  <c r="BD39" i="11"/>
  <c r="BI40" i="11"/>
  <c r="BH40" i="11"/>
  <c r="BG40" i="11"/>
  <c r="BF40" i="11"/>
  <c r="BE40" i="11"/>
  <c r="BD40" i="11"/>
  <c r="BC40" i="11"/>
  <c r="BI41" i="11"/>
  <c r="BH41" i="11"/>
  <c r="BG41" i="11"/>
  <c r="BF41" i="11"/>
  <c r="BE41" i="11"/>
  <c r="BD41" i="11"/>
  <c r="BC41" i="11"/>
  <c r="BB41" i="11"/>
  <c r="AY41" i="11"/>
  <c r="BN29" i="11"/>
  <c r="BO29" i="11"/>
  <c r="BO28" i="11"/>
  <c r="BP29" i="11"/>
  <c r="BP28" i="11"/>
  <c r="BP27" i="11"/>
  <c r="BQ29" i="11"/>
  <c r="BQ28" i="11"/>
  <c r="BQ27" i="11"/>
  <c r="BQ26" i="11"/>
  <c r="BR29" i="11"/>
  <c r="BR28" i="11"/>
  <c r="BR27" i="11"/>
  <c r="BR26" i="11"/>
  <c r="BR25" i="11"/>
  <c r="BS29" i="11"/>
  <c r="BS28" i="11"/>
  <c r="BS27" i="11"/>
  <c r="BS26" i="11"/>
  <c r="BS25" i="11"/>
  <c r="BS24" i="11"/>
  <c r="BS30" i="11"/>
  <c r="BR30" i="11"/>
  <c r="BQ30" i="11"/>
  <c r="BP30" i="11"/>
  <c r="BO30" i="11"/>
  <c r="BN30" i="11"/>
  <c r="BM30" i="11"/>
  <c r="AY24" i="11"/>
  <c r="AY25" i="11"/>
  <c r="AX25" i="11"/>
  <c r="AY26" i="11"/>
  <c r="AX26" i="11"/>
  <c r="AW26" i="11"/>
  <c r="AY27" i="11"/>
  <c r="AX27" i="11"/>
  <c r="AW27" i="11"/>
  <c r="AV27" i="11"/>
  <c r="AY28" i="11"/>
  <c r="AX28" i="11"/>
  <c r="AW28" i="11"/>
  <c r="AV28" i="11"/>
  <c r="AU28" i="11"/>
  <c r="AY29" i="11"/>
  <c r="AX29" i="11"/>
  <c r="AW29" i="11"/>
  <c r="AV29" i="11"/>
  <c r="AU29" i="11"/>
  <c r="AT29" i="11"/>
  <c r="AY30" i="11"/>
  <c r="AX30" i="11"/>
  <c r="AW30" i="11"/>
  <c r="AV30" i="11"/>
  <c r="AU30" i="11"/>
  <c r="AT30" i="11"/>
  <c r="AS30" i="11"/>
  <c r="AR31" i="11"/>
  <c r="AY34" i="11"/>
  <c r="AY35" i="11"/>
  <c r="AX35" i="11"/>
  <c r="AY36" i="11"/>
  <c r="AX36" i="11"/>
  <c r="AW36" i="11"/>
  <c r="AY37" i="11"/>
  <c r="AX37" i="11"/>
  <c r="AW37" i="11"/>
  <c r="AV37" i="11"/>
  <c r="AY38" i="11"/>
  <c r="AX38" i="11"/>
  <c r="AW38" i="11"/>
  <c r="AV38" i="11"/>
  <c r="AU38" i="11"/>
  <c r="AY39" i="11"/>
  <c r="AX39" i="11"/>
  <c r="AW39" i="11"/>
  <c r="AV39" i="11"/>
  <c r="AU39" i="11"/>
  <c r="AT39" i="11"/>
  <c r="AY40" i="11"/>
  <c r="AX40" i="11"/>
  <c r="AW40" i="11"/>
  <c r="AV40" i="11"/>
  <c r="AU40" i="11"/>
  <c r="AT40" i="11"/>
  <c r="AS40" i="11"/>
  <c r="AX41" i="11"/>
  <c r="AW41" i="11"/>
  <c r="AV41" i="11"/>
  <c r="AU41" i="11"/>
  <c r="AT41" i="11"/>
  <c r="AS41" i="11"/>
  <c r="AR41" i="11"/>
  <c r="AY44" i="11"/>
  <c r="AY45" i="11"/>
  <c r="AX45" i="11"/>
  <c r="AY46" i="11"/>
  <c r="AX46" i="11"/>
  <c r="AW46" i="11"/>
  <c r="AY47" i="11"/>
  <c r="AX47" i="11"/>
  <c r="AW47" i="11"/>
  <c r="AV47" i="11"/>
  <c r="AY48" i="11"/>
  <c r="AX48" i="11"/>
  <c r="AW48" i="11"/>
  <c r="AV48" i="11"/>
  <c r="AU48" i="11"/>
  <c r="AY49" i="11"/>
  <c r="AX49" i="11"/>
  <c r="AW49" i="11"/>
  <c r="AV49" i="11"/>
  <c r="AU49" i="11"/>
  <c r="AT49" i="11"/>
  <c r="AY50" i="11"/>
  <c r="AX50" i="11"/>
  <c r="AW50" i="11"/>
  <c r="AV50" i="11"/>
  <c r="AU50" i="11"/>
  <c r="AT50" i="11"/>
  <c r="AS50" i="11"/>
  <c r="AY51" i="11"/>
  <c r="AX51" i="11"/>
  <c r="AW51" i="11"/>
  <c r="AV51" i="11"/>
  <c r="AU51" i="11"/>
  <c r="AT51" i="11"/>
  <c r="AS51" i="11"/>
  <c r="AR51" i="11"/>
  <c r="AX15" i="11"/>
  <c r="AX16" i="11"/>
  <c r="AW16" i="11"/>
  <c r="AX17" i="11"/>
  <c r="AW17" i="11"/>
  <c r="AV17" i="11"/>
  <c r="AY17" i="11"/>
  <c r="AY16" i="11"/>
  <c r="AY15" i="11"/>
  <c r="AY14" i="11"/>
  <c r="AY18" i="11"/>
  <c r="AX18" i="11"/>
  <c r="AW18" i="11"/>
  <c r="AV18" i="11"/>
  <c r="AU18" i="11"/>
  <c r="AY19" i="11"/>
  <c r="AX19" i="11"/>
  <c r="AW19" i="11"/>
  <c r="AV19" i="11"/>
  <c r="AU19" i="11"/>
  <c r="AT19" i="11"/>
  <c r="AY20" i="11"/>
  <c r="AX20" i="11"/>
  <c r="AW20" i="11"/>
  <c r="AV20" i="11"/>
  <c r="AU20" i="11"/>
  <c r="AT20" i="11"/>
  <c r="AS20" i="11"/>
  <c r="CC14" i="11"/>
  <c r="CC15" i="11"/>
  <c r="CB15" i="11"/>
  <c r="CC16" i="11"/>
  <c r="CB16" i="11"/>
  <c r="CA16" i="11"/>
  <c r="CC17" i="11"/>
  <c r="CB17" i="11"/>
  <c r="CA17" i="11"/>
  <c r="BZ17" i="11"/>
  <c r="CC18" i="11"/>
  <c r="CB18" i="11"/>
  <c r="CA18" i="11"/>
  <c r="BZ18" i="11"/>
  <c r="BY18" i="11"/>
  <c r="CC19" i="11"/>
  <c r="CB19" i="11"/>
  <c r="CA19" i="11"/>
  <c r="BZ19" i="11"/>
  <c r="BY19" i="11"/>
  <c r="BX19" i="11"/>
  <c r="CC20" i="11"/>
  <c r="CB20" i="11"/>
  <c r="CA20" i="11"/>
  <c r="BZ20" i="11"/>
  <c r="BY20" i="11"/>
  <c r="BX20" i="11"/>
  <c r="BW20" i="11"/>
  <c r="CC21" i="11"/>
  <c r="CB21" i="11"/>
  <c r="CA21" i="11"/>
  <c r="BZ21" i="11"/>
  <c r="BY21" i="11"/>
  <c r="BX21" i="11"/>
  <c r="BW21" i="11"/>
  <c r="BV21" i="11"/>
  <c r="BS21" i="11"/>
  <c r="BR21" i="11"/>
  <c r="BQ21" i="11"/>
  <c r="BP21" i="11"/>
  <c r="BO21" i="11"/>
  <c r="BN21" i="11"/>
  <c r="BM21" i="11"/>
  <c r="BL21" i="11"/>
  <c r="BI21" i="11"/>
  <c r="BH21" i="11"/>
  <c r="BG21" i="11"/>
  <c r="BF21" i="11"/>
  <c r="BE21" i="11"/>
  <c r="BD21" i="11"/>
  <c r="BC21" i="11"/>
  <c r="BB21" i="11"/>
  <c r="AY21" i="11"/>
  <c r="AX21" i="11"/>
  <c r="AW21" i="11"/>
  <c r="AV21" i="11"/>
  <c r="AU21" i="11"/>
  <c r="AT21" i="11"/>
  <c r="AS21" i="11"/>
  <c r="AR21" i="11"/>
  <c r="AN45" i="11"/>
  <c r="AN46" i="11"/>
  <c r="AM46" i="11"/>
  <c r="AN47" i="11"/>
  <c r="AM47" i="11"/>
  <c r="AL47" i="11"/>
  <c r="AN48" i="11"/>
  <c r="AM48" i="11"/>
  <c r="AL48" i="11"/>
  <c r="AK48" i="11"/>
  <c r="AN49" i="11"/>
  <c r="AM49" i="11"/>
  <c r="AL49" i="11"/>
  <c r="AK49" i="11"/>
  <c r="AJ49" i="11"/>
  <c r="AN50" i="11"/>
  <c r="AM50" i="11"/>
  <c r="AL50" i="11"/>
  <c r="AK50" i="11"/>
  <c r="AJ50" i="11"/>
  <c r="AI50" i="11"/>
  <c r="AN51" i="11"/>
  <c r="AM51" i="11"/>
  <c r="AL51" i="11"/>
  <c r="AK51" i="11"/>
  <c r="AJ51" i="11"/>
  <c r="AI51" i="11"/>
  <c r="AH51" i="11"/>
  <c r="AO51" i="11"/>
  <c r="AO50" i="11"/>
  <c r="AO49" i="11"/>
  <c r="AO48" i="11"/>
  <c r="AO47" i="11"/>
  <c r="AO46" i="11"/>
  <c r="AO45" i="11"/>
  <c r="AO44" i="11"/>
  <c r="AO54" i="11"/>
  <c r="AN55" i="11"/>
  <c r="AN56" i="11"/>
  <c r="AM56" i="11"/>
  <c r="AN57" i="11"/>
  <c r="AM57" i="11"/>
  <c r="AL57" i="11"/>
  <c r="AN58" i="11"/>
  <c r="AM58" i="11"/>
  <c r="AL58" i="11"/>
  <c r="AK58" i="11"/>
  <c r="AN59" i="11"/>
  <c r="AM59" i="11"/>
  <c r="AL59" i="11"/>
  <c r="AK59" i="11"/>
  <c r="AJ59" i="11"/>
  <c r="AN60" i="11"/>
  <c r="AM60" i="11"/>
  <c r="AL60" i="11"/>
  <c r="AK60" i="11"/>
  <c r="AJ60" i="11"/>
  <c r="AI60" i="11"/>
  <c r="AO60" i="11"/>
  <c r="AO59" i="11"/>
  <c r="AO58" i="11"/>
  <c r="AO57" i="11"/>
  <c r="AO56" i="11"/>
  <c r="AO55" i="11"/>
  <c r="AO61" i="11"/>
  <c r="AN61" i="11"/>
  <c r="AM61" i="11"/>
  <c r="AL61" i="11"/>
  <c r="AK61" i="11"/>
  <c r="AJ61" i="11"/>
  <c r="AI61" i="11"/>
  <c r="AH61" i="11"/>
  <c r="Y70" i="11"/>
  <c r="Z70" i="11"/>
  <c r="Z69" i="11"/>
  <c r="AA70" i="11"/>
  <c r="AA69" i="11"/>
  <c r="AA68" i="11"/>
  <c r="AB70" i="11"/>
  <c r="AB69" i="11"/>
  <c r="AB68" i="11"/>
  <c r="AB67" i="11"/>
  <c r="AC70" i="11"/>
  <c r="AC69" i="11"/>
  <c r="AC68" i="11"/>
  <c r="AC67" i="11"/>
  <c r="AC66" i="11"/>
  <c r="AD70" i="11"/>
  <c r="AD69" i="11"/>
  <c r="AD68" i="11"/>
  <c r="AD67" i="11"/>
  <c r="AD66" i="11"/>
  <c r="AD65" i="11"/>
  <c r="AE70" i="11"/>
  <c r="AE69" i="11"/>
  <c r="AE68" i="11"/>
  <c r="AE67" i="11"/>
  <c r="AE66" i="11"/>
  <c r="AE65" i="11"/>
  <c r="AE64" i="11"/>
  <c r="AE71" i="11"/>
  <c r="AD71" i="11"/>
  <c r="AC71" i="11"/>
  <c r="AB71" i="11"/>
  <c r="AA71" i="11"/>
  <c r="Z71" i="11"/>
  <c r="Y71" i="11"/>
  <c r="X71" i="11"/>
  <c r="AD55" i="11"/>
  <c r="AD56" i="11"/>
  <c r="AC56" i="11"/>
  <c r="AD57" i="11"/>
  <c r="AC57" i="11"/>
  <c r="AB57" i="11"/>
  <c r="AD58" i="11"/>
  <c r="AC58" i="11"/>
  <c r="AB58" i="11"/>
  <c r="AA58" i="11"/>
  <c r="AD59" i="11"/>
  <c r="AC59" i="11"/>
  <c r="AB59" i="11"/>
  <c r="AA59" i="11"/>
  <c r="Z59" i="11"/>
  <c r="AD60" i="11"/>
  <c r="AC60" i="11"/>
  <c r="AB60" i="11"/>
  <c r="AA60" i="11"/>
  <c r="Z60" i="11"/>
  <c r="Y60" i="11"/>
  <c r="AD61" i="11"/>
  <c r="AC61" i="11"/>
  <c r="AB61" i="11"/>
  <c r="AA61" i="11"/>
  <c r="Z61" i="11"/>
  <c r="Y61" i="11"/>
  <c r="X61" i="11"/>
  <c r="AE61" i="11"/>
  <c r="AE60" i="11"/>
  <c r="AE59" i="11"/>
  <c r="AE58" i="11"/>
  <c r="AE57" i="11"/>
  <c r="AE56" i="11"/>
  <c r="AE55" i="11"/>
  <c r="AE54" i="11"/>
  <c r="Y50" i="11"/>
  <c r="Z50" i="11"/>
  <c r="Z49" i="11"/>
  <c r="AA50" i="11"/>
  <c r="AA49" i="11"/>
  <c r="AA48" i="11"/>
  <c r="AB50" i="11"/>
  <c r="AB49" i="11"/>
  <c r="AB48" i="11"/>
  <c r="AB47" i="11"/>
  <c r="AC50" i="11"/>
  <c r="AC49" i="11"/>
  <c r="AC48" i="11"/>
  <c r="AC47" i="11"/>
  <c r="AC46" i="11"/>
  <c r="AD50" i="11"/>
  <c r="AD49" i="11"/>
  <c r="AD48" i="11"/>
  <c r="AD47" i="11"/>
  <c r="AD46" i="11"/>
  <c r="AD45" i="11"/>
  <c r="AE50" i="11"/>
  <c r="AE49" i="11"/>
  <c r="AE48" i="11"/>
  <c r="AE47" i="11"/>
  <c r="AE46" i="11"/>
  <c r="AE45" i="11"/>
  <c r="AE44" i="11"/>
  <c r="AE51" i="11"/>
  <c r="AD51" i="11"/>
  <c r="AC51" i="11"/>
  <c r="AB51" i="11"/>
  <c r="AA51" i="11"/>
  <c r="Z51" i="11"/>
  <c r="Y51" i="11"/>
  <c r="X51" i="11"/>
  <c r="Q60" i="11"/>
  <c r="P60" i="11"/>
  <c r="Q59" i="11"/>
  <c r="P59" i="11"/>
  <c r="S60" i="11"/>
  <c r="R60" i="11"/>
  <c r="S59" i="11"/>
  <c r="R59" i="11"/>
  <c r="S58" i="11"/>
  <c r="R58" i="11"/>
  <c r="S57" i="11"/>
  <c r="R57" i="11"/>
  <c r="T60" i="11"/>
  <c r="T59" i="11"/>
  <c r="T58" i="11"/>
  <c r="T57" i="11"/>
  <c r="T56" i="11"/>
  <c r="T55" i="11"/>
  <c r="S56" i="11"/>
  <c r="Q58" i="11"/>
  <c r="O60" i="11"/>
  <c r="T61" i="11"/>
  <c r="S61" i="11"/>
  <c r="R61" i="11"/>
  <c r="Q61" i="11"/>
  <c r="P61" i="11"/>
  <c r="O61" i="11"/>
  <c r="N61" i="11"/>
  <c r="U61" i="11"/>
  <c r="U60" i="11"/>
  <c r="U59" i="11"/>
  <c r="U58" i="11"/>
  <c r="U57" i="11"/>
  <c r="U56" i="11"/>
  <c r="U55" i="11"/>
  <c r="U54" i="11"/>
  <c r="T66" i="11"/>
  <c r="T69" i="11"/>
  <c r="S69" i="11"/>
  <c r="T68" i="11"/>
  <c r="S68" i="11"/>
  <c r="R68" i="11"/>
  <c r="T67" i="11"/>
  <c r="S67" i="11"/>
  <c r="R67" i="11"/>
  <c r="T70" i="11"/>
  <c r="S70" i="11"/>
  <c r="R70" i="11"/>
  <c r="Q70" i="11"/>
  <c r="P70" i="11"/>
  <c r="R69" i="11"/>
  <c r="Q69" i="11"/>
  <c r="P69" i="11"/>
  <c r="O70" i="11"/>
  <c r="Q68" i="11"/>
  <c r="S66" i="11"/>
  <c r="T65" i="11"/>
  <c r="U71" i="11"/>
  <c r="U70" i="11"/>
  <c r="U69" i="11"/>
  <c r="U68" i="11"/>
  <c r="U67" i="11"/>
  <c r="U66" i="11"/>
  <c r="U65" i="11"/>
  <c r="U64" i="11"/>
  <c r="T71" i="11"/>
  <c r="S71" i="11"/>
  <c r="R71" i="11"/>
  <c r="Q71" i="11"/>
  <c r="P71" i="11"/>
  <c r="O71" i="11"/>
  <c r="N71" i="11"/>
  <c r="T75" i="11"/>
  <c r="T76" i="11"/>
  <c r="S76" i="11"/>
  <c r="T77" i="11"/>
  <c r="S77" i="11"/>
  <c r="R77" i="11"/>
  <c r="T78" i="11"/>
  <c r="S78" i="11"/>
  <c r="R78" i="11"/>
  <c r="Q78" i="11"/>
  <c r="T79" i="11"/>
  <c r="S79" i="11"/>
  <c r="R79" i="11"/>
  <c r="Q79" i="11"/>
  <c r="P79" i="11"/>
  <c r="T80" i="11"/>
  <c r="S80" i="11"/>
  <c r="R80" i="11"/>
  <c r="Q80" i="11"/>
  <c r="P80" i="11"/>
  <c r="O80" i="11"/>
  <c r="T81" i="11"/>
  <c r="S81" i="11"/>
  <c r="R81" i="11"/>
  <c r="Q81" i="11"/>
  <c r="P81" i="11"/>
  <c r="O81" i="11"/>
  <c r="N81" i="11"/>
  <c r="U80" i="11"/>
  <c r="U79" i="11"/>
  <c r="U78" i="11"/>
  <c r="U77" i="11"/>
  <c r="U76" i="11"/>
  <c r="U75" i="11"/>
  <c r="U74" i="11"/>
  <c r="U81" i="11"/>
  <c r="T46" i="11"/>
  <c r="T47" i="11"/>
  <c r="S47" i="11"/>
  <c r="T48" i="11"/>
  <c r="S48" i="11"/>
  <c r="R48" i="11"/>
  <c r="T49" i="11"/>
  <c r="S49" i="11"/>
  <c r="R49" i="11"/>
  <c r="Q49" i="11"/>
  <c r="T50" i="11"/>
  <c r="S50" i="11"/>
  <c r="R50" i="11"/>
  <c r="Q50" i="11"/>
  <c r="P50" i="11"/>
  <c r="O50" i="11"/>
  <c r="P49" i="11"/>
  <c r="Q48" i="11"/>
  <c r="R47" i="11"/>
  <c r="S46" i="11"/>
  <c r="T45" i="11"/>
  <c r="U51" i="11"/>
  <c r="T51" i="11"/>
  <c r="S51" i="11"/>
  <c r="R51" i="11"/>
  <c r="Q51" i="11"/>
  <c r="P51" i="11"/>
  <c r="O51" i="11"/>
  <c r="N51" i="11"/>
  <c r="U50" i="11"/>
  <c r="U49" i="11"/>
  <c r="U48" i="11"/>
  <c r="U47" i="11"/>
  <c r="U46" i="11"/>
  <c r="U45" i="11"/>
  <c r="U44" i="11"/>
  <c r="AI40" i="11"/>
  <c r="AJ40" i="11"/>
  <c r="AJ39" i="11"/>
  <c r="AK40" i="11"/>
  <c r="AK39" i="11"/>
  <c r="AK38" i="11"/>
  <c r="AL40" i="11"/>
  <c r="AL39" i="11"/>
  <c r="AL38" i="11"/>
  <c r="AL37" i="11"/>
  <c r="AM40" i="11"/>
  <c r="AM39" i="11"/>
  <c r="AM38" i="11"/>
  <c r="AM37" i="11"/>
  <c r="AM36" i="11"/>
  <c r="AN40" i="11"/>
  <c r="AN39" i="11"/>
  <c r="AN38" i="11"/>
  <c r="AN37" i="11"/>
  <c r="AN36" i="11"/>
  <c r="AN35" i="11"/>
  <c r="AO40" i="11"/>
  <c r="AO39" i="11"/>
  <c r="AO38" i="11"/>
  <c r="AO37" i="11"/>
  <c r="AO36" i="11"/>
  <c r="AO35" i="11"/>
  <c r="AO34" i="11"/>
  <c r="AO41" i="11"/>
  <c r="AN41" i="11"/>
  <c r="AM41" i="11"/>
  <c r="AL41" i="11"/>
  <c r="AK41" i="11"/>
  <c r="AJ41" i="11"/>
  <c r="AI41" i="11"/>
  <c r="AH41" i="11"/>
  <c r="AE34" i="11"/>
  <c r="AE35" i="11"/>
  <c r="AD35" i="11"/>
  <c r="AE37" i="11"/>
  <c r="AD37" i="11"/>
  <c r="AC37" i="11"/>
  <c r="AE36" i="11"/>
  <c r="AD36" i="11"/>
  <c r="AC36" i="11"/>
  <c r="AB37" i="11"/>
  <c r="AE38" i="11"/>
  <c r="AD38" i="11"/>
  <c r="AC38" i="11"/>
  <c r="AB38" i="11"/>
  <c r="AA38" i="11"/>
  <c r="AE39" i="11"/>
  <c r="AD39" i="11"/>
  <c r="AC39" i="11"/>
  <c r="AB39" i="11"/>
  <c r="AA39" i="11"/>
  <c r="Z39" i="11"/>
  <c r="AE40" i="11"/>
  <c r="AD40" i="11"/>
  <c r="AC40" i="11"/>
  <c r="AB40" i="11"/>
  <c r="AA40" i="11"/>
  <c r="Z40" i="11"/>
  <c r="Y40" i="11"/>
  <c r="AE41" i="11"/>
  <c r="AD41" i="11"/>
  <c r="AC41" i="11"/>
  <c r="AB41" i="11"/>
  <c r="AA41" i="11"/>
  <c r="Z41" i="11"/>
  <c r="Y41" i="11"/>
  <c r="X41" i="11"/>
  <c r="O40" i="11"/>
  <c r="P40" i="11"/>
  <c r="P39" i="11"/>
  <c r="Q40" i="11"/>
  <c r="Q39" i="11"/>
  <c r="Q38" i="11"/>
  <c r="R40" i="11"/>
  <c r="R39" i="11"/>
  <c r="R38" i="11"/>
  <c r="R37" i="11"/>
  <c r="S40" i="11"/>
  <c r="S39" i="11"/>
  <c r="S38" i="11"/>
  <c r="S37" i="11"/>
  <c r="S36" i="11"/>
  <c r="T40" i="11"/>
  <c r="T39" i="11"/>
  <c r="T38" i="11"/>
  <c r="T37" i="11"/>
  <c r="T36" i="11"/>
  <c r="T35" i="11"/>
  <c r="U40" i="11"/>
  <c r="U39" i="11"/>
  <c r="U38" i="11"/>
  <c r="U37" i="11"/>
  <c r="U36" i="11"/>
  <c r="U35" i="11"/>
  <c r="U34" i="11"/>
  <c r="U41" i="11"/>
  <c r="T41" i="11"/>
  <c r="S41" i="11"/>
  <c r="R41" i="11"/>
  <c r="Q41" i="11"/>
  <c r="P41" i="11"/>
  <c r="O41" i="11"/>
  <c r="N41" i="11"/>
  <c r="AI30" i="11"/>
  <c r="AJ30" i="11"/>
  <c r="AJ29" i="11"/>
  <c r="AK30" i="11"/>
  <c r="AK29" i="11"/>
  <c r="AK28" i="11"/>
  <c r="AL30" i="11"/>
  <c r="AL29" i="11"/>
  <c r="AL28" i="11"/>
  <c r="AL27" i="11"/>
  <c r="AM30" i="11"/>
  <c r="AM29" i="11"/>
  <c r="AM28" i="11"/>
  <c r="AM27" i="11"/>
  <c r="AM26" i="11"/>
  <c r="AN30" i="11"/>
  <c r="AN29" i="11"/>
  <c r="AN28" i="11"/>
  <c r="AN27" i="11"/>
  <c r="AN26" i="11"/>
  <c r="AN25" i="11"/>
  <c r="AO30" i="11"/>
  <c r="AO29" i="11"/>
  <c r="AO28" i="11"/>
  <c r="AO27" i="11"/>
  <c r="AO26" i="11"/>
  <c r="AO25" i="11"/>
  <c r="AO24" i="11"/>
  <c r="AE24" i="11"/>
  <c r="AE25" i="11"/>
  <c r="AD25" i="11"/>
  <c r="AE26" i="11"/>
  <c r="AD26" i="11"/>
  <c r="AC26" i="11"/>
  <c r="AE27" i="11"/>
  <c r="AD27" i="11"/>
  <c r="AC27" i="11"/>
  <c r="AB27" i="11"/>
  <c r="AE28" i="11"/>
  <c r="AD28" i="11"/>
  <c r="AC28" i="11"/>
  <c r="AB28" i="11"/>
  <c r="AA28" i="11"/>
  <c r="AE29" i="11"/>
  <c r="AD29" i="11"/>
  <c r="AC29" i="11"/>
  <c r="AB29" i="11"/>
  <c r="AA29" i="11"/>
  <c r="Z29" i="11"/>
  <c r="AE30" i="11"/>
  <c r="AD30" i="11"/>
  <c r="AC30" i="11"/>
  <c r="AB30" i="11"/>
  <c r="AA30" i="11"/>
  <c r="Z30" i="11"/>
  <c r="Y30" i="11"/>
  <c r="O30" i="11"/>
  <c r="P30" i="11"/>
  <c r="P29" i="11"/>
  <c r="Q30" i="11"/>
  <c r="Q29" i="11"/>
  <c r="Q28" i="11"/>
  <c r="R30" i="11"/>
  <c r="R29" i="11"/>
  <c r="R28" i="11"/>
  <c r="R27" i="11"/>
  <c r="S30" i="11"/>
  <c r="S29" i="11"/>
  <c r="S28" i="11"/>
  <c r="S27" i="11"/>
  <c r="S26" i="11"/>
  <c r="T30" i="11"/>
  <c r="T29" i="11"/>
  <c r="T28" i="11"/>
  <c r="T27" i="11"/>
  <c r="T26" i="11"/>
  <c r="T25" i="11"/>
  <c r="U30" i="11"/>
  <c r="U29" i="11"/>
  <c r="U28" i="11"/>
  <c r="U27" i="11"/>
  <c r="U26" i="11"/>
  <c r="U25" i="11"/>
  <c r="U24" i="11"/>
  <c r="BS31" i="11"/>
  <c r="BR31" i="11"/>
  <c r="BQ31" i="11"/>
  <c r="BP31" i="11"/>
  <c r="BO31" i="11"/>
  <c r="BN31" i="11"/>
  <c r="BM31" i="11"/>
  <c r="BL31" i="11"/>
  <c r="BI31" i="11"/>
  <c r="BH31" i="11"/>
  <c r="BG31" i="11"/>
  <c r="BF31" i="11"/>
  <c r="BE31" i="11"/>
  <c r="BD31" i="11"/>
  <c r="BC31" i="11"/>
  <c r="BB31" i="11"/>
  <c r="AY31" i="11"/>
  <c r="AX31" i="11"/>
  <c r="AW31" i="11"/>
  <c r="AV31" i="11"/>
  <c r="AU31" i="11"/>
  <c r="AT31" i="11"/>
  <c r="AS31" i="11"/>
  <c r="AO31" i="11"/>
  <c r="AN31" i="11"/>
  <c r="AM31" i="11"/>
  <c r="AL31" i="11"/>
  <c r="AK31" i="11"/>
  <c r="AJ31" i="11"/>
  <c r="AI31" i="11"/>
  <c r="AH31" i="11"/>
  <c r="AE31" i="11"/>
  <c r="AD31" i="11"/>
  <c r="AC31" i="11"/>
  <c r="AB31" i="11"/>
  <c r="AA31" i="11"/>
  <c r="Z31" i="11"/>
  <c r="Y31" i="11"/>
  <c r="X31" i="11"/>
  <c r="U31" i="11"/>
  <c r="T31" i="11"/>
  <c r="S31" i="11"/>
  <c r="R31" i="11"/>
  <c r="Q31" i="11"/>
  <c r="P31" i="11"/>
  <c r="O31" i="11"/>
  <c r="N31" i="11"/>
  <c r="AI20" i="11"/>
  <c r="AJ20" i="11"/>
  <c r="AJ19" i="11"/>
  <c r="AK20" i="11"/>
  <c r="AK19" i="11"/>
  <c r="AK18" i="11"/>
  <c r="AL20" i="11"/>
  <c r="AL19" i="11"/>
  <c r="AL18" i="11"/>
  <c r="AL17" i="11"/>
  <c r="AM20" i="11"/>
  <c r="AM19" i="11"/>
  <c r="AM18" i="11"/>
  <c r="AM17" i="11"/>
  <c r="AM16" i="11"/>
  <c r="AN20" i="11"/>
  <c r="AN19" i="11"/>
  <c r="AN18" i="11"/>
  <c r="AN17" i="11"/>
  <c r="AN16" i="11"/>
  <c r="AN15" i="11"/>
  <c r="AO20" i="11"/>
  <c r="AO19" i="11"/>
  <c r="AO18" i="11"/>
  <c r="AO17" i="11"/>
  <c r="AO16" i="11"/>
  <c r="AO15" i="11"/>
  <c r="AO14" i="11"/>
  <c r="AO21" i="11"/>
  <c r="AN21" i="11"/>
  <c r="AM21" i="11"/>
  <c r="AL21" i="11"/>
  <c r="AK21" i="11"/>
  <c r="AJ21" i="11"/>
  <c r="AI21" i="11"/>
  <c r="AH21" i="11"/>
  <c r="AE21" i="11"/>
  <c r="AE20" i="11"/>
  <c r="AE19" i="11"/>
  <c r="AE18" i="11"/>
  <c r="AE17" i="11"/>
  <c r="AE16" i="11"/>
  <c r="AE15" i="11"/>
  <c r="AE14" i="11"/>
  <c r="AD21" i="11"/>
  <c r="AD20" i="11"/>
  <c r="AD19" i="11"/>
  <c r="AD18" i="11"/>
  <c r="AD17" i="11"/>
  <c r="AD16" i="11"/>
  <c r="AD15" i="11"/>
  <c r="AC21" i="11"/>
  <c r="AC20" i="11"/>
  <c r="AC19" i="11"/>
  <c r="AC18" i="11"/>
  <c r="AC17" i="11"/>
  <c r="AC16" i="11"/>
  <c r="AB21" i="11"/>
  <c r="AB20" i="11"/>
  <c r="AB19" i="11"/>
  <c r="AB18" i="11"/>
  <c r="AB17" i="11"/>
  <c r="AA21" i="11"/>
  <c r="AA20" i="11"/>
  <c r="AA19" i="11"/>
  <c r="AA18" i="11"/>
  <c r="Z21" i="11"/>
  <c r="Z20" i="11"/>
  <c r="Z19" i="11"/>
  <c r="Y21" i="11"/>
  <c r="Y20" i="11"/>
  <c r="X21" i="11"/>
  <c r="U20" i="11"/>
  <c r="U19" i="11"/>
  <c r="U18" i="11"/>
  <c r="U17" i="11"/>
  <c r="U16" i="11"/>
  <c r="U15" i="11"/>
  <c r="U14" i="11"/>
  <c r="T20" i="11"/>
  <c r="T19" i="11"/>
  <c r="T18" i="11"/>
  <c r="T17" i="11"/>
  <c r="T16" i="11"/>
  <c r="T15" i="11"/>
  <c r="S20" i="11"/>
  <c r="S19" i="11"/>
  <c r="S18" i="11"/>
  <c r="S17" i="11"/>
  <c r="S16" i="11"/>
  <c r="R20" i="11"/>
  <c r="R19" i="11"/>
  <c r="R18" i="11"/>
  <c r="R17" i="11"/>
  <c r="Q20" i="11"/>
  <c r="Q19" i="11"/>
  <c r="Q18" i="11"/>
  <c r="P20" i="11"/>
  <c r="P19" i="11"/>
  <c r="O20" i="11"/>
  <c r="U21" i="11"/>
  <c r="T21" i="11"/>
  <c r="S21" i="11"/>
  <c r="R21" i="11"/>
  <c r="Q21" i="11"/>
  <c r="P21" i="11"/>
  <c r="O21" i="11"/>
  <c r="N21" i="11"/>
  <c r="C100" i="10"/>
  <c r="D99" i="10"/>
  <c r="C99" i="10"/>
  <c r="E98" i="10"/>
  <c r="D98" i="10"/>
  <c r="C98" i="10"/>
  <c r="F97" i="10"/>
  <c r="E97" i="10"/>
  <c r="D97" i="10"/>
  <c r="C97" i="10"/>
  <c r="G96" i="10"/>
  <c r="F96" i="10"/>
  <c r="E96" i="10"/>
  <c r="D96" i="10"/>
  <c r="C96" i="10"/>
  <c r="H95" i="10"/>
  <c r="G95" i="10"/>
  <c r="F95" i="10"/>
  <c r="E95" i="10"/>
  <c r="D95" i="10"/>
  <c r="C95" i="10"/>
  <c r="I94" i="10"/>
  <c r="H94" i="10"/>
  <c r="G94" i="10"/>
  <c r="F94" i="10"/>
  <c r="E94" i="10"/>
  <c r="D94" i="10"/>
  <c r="C94" i="10"/>
  <c r="J93" i="10"/>
  <c r="I93" i="10"/>
  <c r="H93" i="10"/>
  <c r="G93" i="10"/>
  <c r="F93" i="10"/>
  <c r="E93" i="10"/>
  <c r="D93" i="10"/>
  <c r="C93" i="10"/>
  <c r="K92" i="10"/>
  <c r="J92" i="10"/>
  <c r="I92" i="10"/>
  <c r="H92" i="10"/>
  <c r="G92" i="10"/>
  <c r="F92" i="10"/>
  <c r="E92" i="10"/>
  <c r="D92" i="10"/>
  <c r="C92" i="10"/>
  <c r="C90" i="10"/>
  <c r="D89" i="10"/>
  <c r="C89" i="10"/>
  <c r="E88" i="10"/>
  <c r="D88" i="10"/>
  <c r="C88" i="10"/>
  <c r="F87" i="10"/>
  <c r="E87" i="10"/>
  <c r="D87" i="10"/>
  <c r="C87" i="10"/>
  <c r="G86" i="10"/>
  <c r="F86" i="10"/>
  <c r="E86" i="10"/>
  <c r="D86" i="10"/>
  <c r="C86" i="10"/>
  <c r="H85" i="10"/>
  <c r="G85" i="10"/>
  <c r="F85" i="10"/>
  <c r="E85" i="10"/>
  <c r="D85" i="10"/>
  <c r="C85" i="10"/>
  <c r="I84" i="10"/>
  <c r="H84" i="10"/>
  <c r="G84" i="10"/>
  <c r="F84" i="10"/>
  <c r="E84" i="10"/>
  <c r="D84" i="10"/>
  <c r="C84" i="10"/>
  <c r="J83" i="10"/>
  <c r="I83" i="10"/>
  <c r="H83" i="10"/>
  <c r="G83" i="10"/>
  <c r="F83" i="10"/>
  <c r="E83" i="10"/>
  <c r="D83" i="10"/>
  <c r="C83" i="10"/>
  <c r="K82" i="10"/>
  <c r="J82" i="10"/>
  <c r="I82" i="10"/>
  <c r="H82" i="10"/>
  <c r="G82" i="10"/>
  <c r="F82" i="10"/>
  <c r="E82" i="10"/>
  <c r="D82" i="10"/>
  <c r="C82" i="10"/>
  <c r="C80" i="10"/>
  <c r="D79" i="10"/>
  <c r="C79" i="10"/>
  <c r="E78" i="10"/>
  <c r="D78" i="10"/>
  <c r="C78" i="10"/>
  <c r="F77" i="10"/>
  <c r="E77" i="10"/>
  <c r="D77" i="10"/>
  <c r="C77" i="10"/>
  <c r="G76" i="10"/>
  <c r="F76" i="10"/>
  <c r="E76" i="10"/>
  <c r="D76" i="10"/>
  <c r="C76" i="10"/>
  <c r="H75" i="10"/>
  <c r="G75" i="10"/>
  <c r="F75" i="10"/>
  <c r="E75" i="10"/>
  <c r="D75" i="10"/>
  <c r="C75" i="10"/>
  <c r="I74" i="10"/>
  <c r="H74" i="10"/>
  <c r="G74" i="10"/>
  <c r="F74" i="10"/>
  <c r="E74" i="10"/>
  <c r="D74" i="10"/>
  <c r="C74" i="10"/>
  <c r="J73" i="10"/>
  <c r="I73" i="10"/>
  <c r="H73" i="10"/>
  <c r="G73" i="10"/>
  <c r="F73" i="10"/>
  <c r="E73" i="10"/>
  <c r="D73" i="10"/>
  <c r="C73" i="10"/>
  <c r="K72" i="10"/>
  <c r="J72" i="10"/>
  <c r="I72" i="10"/>
  <c r="H72" i="10"/>
  <c r="G72" i="10"/>
  <c r="F72" i="10"/>
  <c r="E72" i="10"/>
  <c r="D72" i="10"/>
  <c r="C72" i="10"/>
  <c r="C70" i="10"/>
  <c r="D69" i="10"/>
  <c r="C69" i="10"/>
  <c r="E68" i="10"/>
  <c r="D68" i="10"/>
  <c r="C68" i="10"/>
  <c r="F67" i="10"/>
  <c r="E67" i="10"/>
  <c r="D67" i="10"/>
  <c r="C67" i="10"/>
  <c r="G66" i="10"/>
  <c r="F66" i="10"/>
  <c r="E66" i="10"/>
  <c r="D66" i="10"/>
  <c r="C66" i="10"/>
  <c r="H65" i="10"/>
  <c r="G65" i="10"/>
  <c r="F65" i="10"/>
  <c r="E65" i="10"/>
  <c r="D65" i="10"/>
  <c r="C65" i="10"/>
  <c r="I64" i="10"/>
  <c r="H64" i="10"/>
  <c r="G64" i="10"/>
  <c r="F64" i="10"/>
  <c r="E64" i="10"/>
  <c r="D64" i="10"/>
  <c r="C64" i="10"/>
  <c r="J63" i="10"/>
  <c r="I63" i="10"/>
  <c r="H63" i="10"/>
  <c r="G63" i="10"/>
  <c r="F63" i="10"/>
  <c r="E63" i="10"/>
  <c r="D63" i="10"/>
  <c r="C63" i="10"/>
  <c r="K62" i="10"/>
  <c r="J62" i="10"/>
  <c r="I62" i="10"/>
  <c r="H62" i="10"/>
  <c r="G62" i="10"/>
  <c r="F62" i="10"/>
  <c r="E62" i="10"/>
  <c r="D62" i="10"/>
  <c r="C62" i="10"/>
  <c r="C60" i="10"/>
  <c r="D59" i="10"/>
  <c r="C59" i="10"/>
  <c r="E58" i="10"/>
  <c r="D58" i="10"/>
  <c r="C58" i="10"/>
  <c r="F57" i="10"/>
  <c r="E57" i="10"/>
  <c r="D57" i="10"/>
  <c r="C57" i="10"/>
  <c r="G56" i="10"/>
  <c r="F56" i="10"/>
  <c r="E56" i="10"/>
  <c r="D56" i="10"/>
  <c r="C56" i="10"/>
  <c r="H55" i="10"/>
  <c r="G55" i="10"/>
  <c r="F55" i="10"/>
  <c r="E55" i="10"/>
  <c r="D55" i="10"/>
  <c r="C55" i="10"/>
  <c r="I54" i="10"/>
  <c r="H54" i="10"/>
  <c r="G54" i="10"/>
  <c r="F54" i="10"/>
  <c r="E54" i="10"/>
  <c r="D54" i="10"/>
  <c r="C54" i="10"/>
  <c r="J53" i="10"/>
  <c r="I53" i="10"/>
  <c r="H53" i="10"/>
  <c r="G53" i="10"/>
  <c r="F53" i="10"/>
  <c r="E53" i="10"/>
  <c r="D53" i="10"/>
  <c r="C53" i="10"/>
  <c r="K52" i="10"/>
  <c r="J52" i="10"/>
  <c r="I52" i="10"/>
  <c r="H52" i="10"/>
  <c r="G52" i="10"/>
  <c r="F52" i="10"/>
  <c r="E52" i="10"/>
  <c r="D52" i="10"/>
  <c r="C52" i="10"/>
  <c r="C50" i="10"/>
  <c r="D49" i="10"/>
  <c r="C49" i="10"/>
  <c r="E48" i="10"/>
  <c r="D48" i="10"/>
  <c r="C48" i="10"/>
  <c r="F47" i="10"/>
  <c r="E47" i="10"/>
  <c r="D47" i="10"/>
  <c r="C47" i="10"/>
  <c r="G46" i="10"/>
  <c r="F46" i="10"/>
  <c r="E46" i="10"/>
  <c r="D46" i="10"/>
  <c r="C46" i="10"/>
  <c r="H45" i="10"/>
  <c r="G45" i="10"/>
  <c r="F45" i="10"/>
  <c r="E45" i="10"/>
  <c r="D45" i="10"/>
  <c r="C45" i="10"/>
  <c r="I44" i="10"/>
  <c r="H44" i="10"/>
  <c r="G44" i="10"/>
  <c r="F44" i="10"/>
  <c r="E44" i="10"/>
  <c r="D44" i="10"/>
  <c r="C44" i="10"/>
  <c r="J43" i="10"/>
  <c r="I43" i="10"/>
  <c r="H43" i="10"/>
  <c r="G43" i="10"/>
  <c r="F43" i="10"/>
  <c r="E43" i="10"/>
  <c r="D43" i="10"/>
  <c r="C43" i="10"/>
  <c r="K42" i="10"/>
  <c r="J42" i="10"/>
  <c r="I42" i="10"/>
  <c r="H42" i="10"/>
  <c r="G42" i="10"/>
  <c r="F42" i="10"/>
  <c r="E42" i="10"/>
  <c r="D42" i="10"/>
  <c r="C42" i="10"/>
  <c r="C40" i="10"/>
  <c r="D39" i="10"/>
  <c r="C39" i="10"/>
  <c r="E38" i="10"/>
  <c r="D38" i="10"/>
  <c r="C38" i="10"/>
  <c r="F37" i="10"/>
  <c r="E37" i="10"/>
  <c r="D37" i="10"/>
  <c r="C37" i="10"/>
  <c r="G36" i="10"/>
  <c r="F36" i="10"/>
  <c r="E36" i="10"/>
  <c r="D36" i="10"/>
  <c r="C36" i="10"/>
  <c r="H35" i="10"/>
  <c r="G35" i="10"/>
  <c r="F35" i="10"/>
  <c r="E35" i="10"/>
  <c r="D35" i="10"/>
  <c r="C35" i="10"/>
  <c r="I34" i="10"/>
  <c r="H34" i="10"/>
  <c r="G34" i="10"/>
  <c r="F34" i="10"/>
  <c r="E34" i="10"/>
  <c r="D34" i="10"/>
  <c r="C34" i="10"/>
  <c r="J33" i="10"/>
  <c r="I33" i="10"/>
  <c r="H33" i="10"/>
  <c r="G33" i="10"/>
  <c r="F33" i="10"/>
  <c r="E33" i="10"/>
  <c r="D33" i="10"/>
  <c r="C33" i="10"/>
  <c r="K32" i="10"/>
  <c r="J32" i="10"/>
  <c r="I32" i="10"/>
  <c r="H32" i="10"/>
  <c r="G32" i="10"/>
  <c r="F32" i="10"/>
  <c r="E32" i="10"/>
  <c r="D32" i="10"/>
  <c r="C32" i="10"/>
  <c r="D29" i="10"/>
  <c r="E28" i="10"/>
  <c r="D28" i="10"/>
  <c r="F27" i="10"/>
  <c r="E27" i="10"/>
  <c r="D27" i="10"/>
  <c r="G26" i="10"/>
  <c r="F26" i="10"/>
  <c r="E26" i="10"/>
  <c r="D26" i="10"/>
  <c r="H25" i="10"/>
  <c r="G25" i="10"/>
  <c r="F25" i="10"/>
  <c r="E25" i="10"/>
  <c r="D25" i="10"/>
  <c r="I24" i="10"/>
  <c r="H24" i="10"/>
  <c r="G24" i="10"/>
  <c r="F24" i="10"/>
  <c r="E24" i="10"/>
  <c r="D24" i="10"/>
  <c r="J23" i="10"/>
  <c r="I23" i="10"/>
  <c r="H23" i="10"/>
  <c r="G23" i="10"/>
  <c r="F23" i="10"/>
  <c r="E23" i="10"/>
  <c r="D23" i="10"/>
  <c r="K22" i="10"/>
  <c r="J22" i="10"/>
  <c r="I22" i="10"/>
  <c r="H22" i="10"/>
  <c r="G22" i="10"/>
  <c r="F22" i="10"/>
  <c r="E22" i="10"/>
  <c r="D22" i="10"/>
  <c r="C30" i="10"/>
  <c r="C29" i="10"/>
  <c r="C28" i="10"/>
  <c r="C27" i="10"/>
  <c r="C26" i="10"/>
  <c r="C25" i="10"/>
  <c r="C24" i="10"/>
  <c r="C23" i="10"/>
  <c r="C22" i="10"/>
  <c r="C20" i="10"/>
  <c r="D19" i="10"/>
  <c r="C19" i="10"/>
  <c r="E18" i="10"/>
  <c r="D18" i="10"/>
  <c r="C18" i="10"/>
  <c r="F17" i="10"/>
  <c r="E17" i="10"/>
  <c r="D17" i="10"/>
  <c r="C17" i="10"/>
  <c r="G16" i="10"/>
  <c r="F16" i="10"/>
  <c r="E16" i="10"/>
  <c r="D16" i="10"/>
  <c r="C16" i="10"/>
  <c r="H15" i="10"/>
  <c r="G15" i="10"/>
  <c r="F15" i="10"/>
  <c r="E15" i="10"/>
  <c r="D15" i="10"/>
  <c r="C15" i="10"/>
  <c r="I14" i="10"/>
  <c r="H14" i="10"/>
  <c r="G14" i="10"/>
  <c r="F14" i="10"/>
  <c r="E14" i="10"/>
  <c r="D14" i="10"/>
  <c r="C14" i="10"/>
  <c r="J13" i="10"/>
  <c r="I13" i="10"/>
  <c r="H13" i="10"/>
  <c r="G13" i="10"/>
  <c r="F13" i="10"/>
  <c r="E13" i="10"/>
  <c r="D13" i="10"/>
  <c r="C13" i="10"/>
  <c r="K12" i="10"/>
  <c r="J12" i="10"/>
  <c r="I12" i="10"/>
  <c r="H12" i="10"/>
  <c r="G12" i="10"/>
  <c r="F12" i="10"/>
  <c r="E12" i="10"/>
  <c r="D12" i="10"/>
  <c r="C12" i="10"/>
  <c r="L11" i="10"/>
  <c r="CN11" i="10"/>
  <c r="CO10" i="10"/>
  <c r="CN10" i="10"/>
  <c r="CP9" i="10"/>
  <c r="CO9" i="10"/>
  <c r="CN9" i="10"/>
  <c r="CQ8" i="10"/>
  <c r="CP8" i="10"/>
  <c r="CO8" i="10"/>
  <c r="CN8" i="10"/>
  <c r="CR7" i="10"/>
  <c r="CQ7" i="10"/>
  <c r="CP7" i="10"/>
  <c r="CO7" i="10"/>
  <c r="CN7" i="10"/>
  <c r="CS6" i="10"/>
  <c r="CR6" i="10"/>
  <c r="CQ6" i="10"/>
  <c r="CP6" i="10"/>
  <c r="CO6" i="10"/>
  <c r="CN6" i="10"/>
  <c r="CT5" i="10"/>
  <c r="CS5" i="10"/>
  <c r="CR5" i="10"/>
  <c r="CQ5" i="10"/>
  <c r="CP5" i="10"/>
  <c r="CO5" i="10"/>
  <c r="CN5" i="10"/>
  <c r="CU4" i="10"/>
  <c r="CT4" i="10"/>
  <c r="CS4" i="10"/>
  <c r="CR4" i="10"/>
  <c r="CQ4" i="10"/>
  <c r="CP4" i="10"/>
  <c r="CO4" i="10"/>
  <c r="CN4" i="10"/>
  <c r="CV3" i="10"/>
  <c r="CU3" i="10"/>
  <c r="CT3" i="10"/>
  <c r="CS3" i="10"/>
  <c r="CR3" i="10"/>
  <c r="CQ3" i="10"/>
  <c r="CP3" i="10"/>
  <c r="CO3" i="10"/>
  <c r="CN3" i="10"/>
  <c r="CD11" i="10"/>
  <c r="CE10" i="10"/>
  <c r="CD10" i="10"/>
  <c r="CF9" i="10"/>
  <c r="CE9" i="10"/>
  <c r="CD9" i="10"/>
  <c r="CG8" i="10"/>
  <c r="CF8" i="10"/>
  <c r="CE8" i="10"/>
  <c r="CD8" i="10"/>
  <c r="CH7" i="10"/>
  <c r="CG7" i="10"/>
  <c r="CF7" i="10"/>
  <c r="CE7" i="10"/>
  <c r="CD7" i="10"/>
  <c r="CI6" i="10"/>
  <c r="CH6" i="10"/>
  <c r="CG6" i="10"/>
  <c r="CF6" i="10"/>
  <c r="CE6" i="10"/>
  <c r="CD6" i="10"/>
  <c r="CJ5" i="10"/>
  <c r="CI5" i="10"/>
  <c r="CH5" i="10"/>
  <c r="CG5" i="10"/>
  <c r="CF5" i="10"/>
  <c r="CE5" i="10"/>
  <c r="CD5" i="10"/>
  <c r="CK4" i="10"/>
  <c r="CJ4" i="10"/>
  <c r="CI4" i="10"/>
  <c r="CH4" i="10"/>
  <c r="CG4" i="10"/>
  <c r="CF4" i="10"/>
  <c r="CE4" i="10"/>
  <c r="CD4" i="10"/>
  <c r="CL3" i="10"/>
  <c r="CK3" i="10"/>
  <c r="CJ3" i="10"/>
  <c r="CI3" i="10"/>
  <c r="CH3" i="10"/>
  <c r="CG3" i="10"/>
  <c r="CF3" i="10"/>
  <c r="CE3" i="10"/>
  <c r="CD3" i="10"/>
  <c r="BT11" i="10"/>
  <c r="BU10" i="10"/>
  <c r="BT10" i="10"/>
  <c r="BV9" i="10"/>
  <c r="BU9" i="10"/>
  <c r="BT9" i="10"/>
  <c r="BW8" i="10"/>
  <c r="BV8" i="10"/>
  <c r="BU8" i="10"/>
  <c r="BT8" i="10"/>
  <c r="BX7" i="10"/>
  <c r="BW7" i="10"/>
  <c r="BV7" i="10"/>
  <c r="BU7" i="10"/>
  <c r="BT7" i="10"/>
  <c r="BY6" i="10"/>
  <c r="BX6" i="10"/>
  <c r="BW6" i="10"/>
  <c r="BV6" i="10"/>
  <c r="BU6" i="10"/>
  <c r="BT6" i="10"/>
  <c r="BZ5" i="10"/>
  <c r="BY5" i="10"/>
  <c r="BX5" i="10"/>
  <c r="BW5" i="10"/>
  <c r="BV5" i="10"/>
  <c r="BU5" i="10"/>
  <c r="BT5" i="10"/>
  <c r="CA4" i="10"/>
  <c r="BZ4" i="10"/>
  <c r="BY4" i="10"/>
  <c r="BX4" i="10"/>
  <c r="BW4" i="10"/>
  <c r="BV4" i="10"/>
  <c r="BU4" i="10"/>
  <c r="BT4" i="10"/>
  <c r="CB3" i="10"/>
  <c r="CA3" i="10"/>
  <c r="BZ3" i="10"/>
  <c r="BY3" i="10"/>
  <c r="BX3" i="10"/>
  <c r="BW3" i="10"/>
  <c r="BV3" i="10"/>
  <c r="BU3" i="10"/>
  <c r="BT3" i="10"/>
  <c r="BJ11" i="10"/>
  <c r="BK10" i="10"/>
  <c r="BJ10" i="10"/>
  <c r="BL9" i="10"/>
  <c r="BK9" i="10"/>
  <c r="BJ9" i="10"/>
  <c r="BM8" i="10"/>
  <c r="BL8" i="10"/>
  <c r="BK8" i="10"/>
  <c r="BJ8" i="10"/>
  <c r="BN7" i="10"/>
  <c r="BM7" i="10"/>
  <c r="BL7" i="10"/>
  <c r="BK7" i="10"/>
  <c r="BJ7" i="10"/>
  <c r="BO6" i="10"/>
  <c r="BN6" i="10"/>
  <c r="BM6" i="10"/>
  <c r="BL6" i="10"/>
  <c r="BK6" i="10"/>
  <c r="BJ6" i="10"/>
  <c r="BP5" i="10"/>
  <c r="BO5" i="10"/>
  <c r="BN5" i="10"/>
  <c r="BM5" i="10"/>
  <c r="BL5" i="10"/>
  <c r="BK5" i="10"/>
  <c r="BJ5" i="10"/>
  <c r="BQ4" i="10"/>
  <c r="BP4" i="10"/>
  <c r="BO4" i="10"/>
  <c r="BN4" i="10"/>
  <c r="BM4" i="10"/>
  <c r="BL4" i="10"/>
  <c r="BK4" i="10"/>
  <c r="BJ4" i="10"/>
  <c r="AZ11" i="10"/>
  <c r="BA10" i="10"/>
  <c r="AZ10" i="10"/>
  <c r="BB9" i="10"/>
  <c r="BA9" i="10"/>
  <c r="AZ9" i="10"/>
  <c r="BC8" i="10"/>
  <c r="BB8" i="10"/>
  <c r="BA8" i="10"/>
  <c r="AZ8" i="10"/>
  <c r="BD7" i="10"/>
  <c r="BC7" i="10"/>
  <c r="BB7" i="10"/>
  <c r="BA7" i="10"/>
  <c r="AZ7" i="10"/>
  <c r="BE6" i="10"/>
  <c r="BD6" i="10"/>
  <c r="BC6" i="10"/>
  <c r="BB6" i="10"/>
  <c r="BA6" i="10"/>
  <c r="AZ6" i="10"/>
  <c r="BF5" i="10"/>
  <c r="BE5" i="10"/>
  <c r="BD5" i="10"/>
  <c r="BC5" i="10"/>
  <c r="BB5" i="10"/>
  <c r="BA5" i="10"/>
  <c r="AZ5" i="10"/>
  <c r="BG4" i="10"/>
  <c r="BF4" i="10"/>
  <c r="BE4" i="10"/>
  <c r="BD4" i="10"/>
  <c r="BC4" i="10"/>
  <c r="BB4" i="10"/>
  <c r="BA4" i="10"/>
  <c r="AZ4" i="10"/>
  <c r="AZ3" i="10"/>
  <c r="AP11" i="10"/>
  <c r="AQ10" i="10"/>
  <c r="AP10" i="10"/>
  <c r="AR9" i="10"/>
  <c r="AQ9" i="10"/>
  <c r="AP9" i="10"/>
  <c r="AS8" i="10"/>
  <c r="AR8" i="10"/>
  <c r="AQ8" i="10"/>
  <c r="AP8" i="10"/>
  <c r="AT7" i="10"/>
  <c r="AS7" i="10"/>
  <c r="AR7" i="10"/>
  <c r="AQ7" i="10"/>
  <c r="AP7" i="10"/>
  <c r="AU6" i="10"/>
  <c r="AT6" i="10"/>
  <c r="AS6" i="10"/>
  <c r="AR6" i="10"/>
  <c r="AQ6" i="10"/>
  <c r="AP6" i="10"/>
  <c r="AV5" i="10"/>
  <c r="AU5" i="10"/>
  <c r="AT5" i="10"/>
  <c r="AS5" i="10"/>
  <c r="AR5" i="10"/>
  <c r="AQ5" i="10"/>
  <c r="AP5" i="10"/>
  <c r="AW4" i="10"/>
  <c r="AV4" i="10"/>
  <c r="AU4" i="10"/>
  <c r="AT4" i="10"/>
  <c r="AS4" i="10"/>
  <c r="AR4" i="10"/>
  <c r="AQ4" i="10"/>
  <c r="AP4" i="10"/>
  <c r="AG10" i="10"/>
  <c r="AH9" i="10"/>
  <c r="AG9" i="10"/>
  <c r="AI8" i="10"/>
  <c r="AH8" i="10"/>
  <c r="AG8" i="10"/>
  <c r="AJ7" i="10"/>
  <c r="AI7" i="10"/>
  <c r="AH7" i="10"/>
  <c r="AG7" i="10"/>
  <c r="AK6" i="10"/>
  <c r="AJ6" i="10"/>
  <c r="AI6" i="10"/>
  <c r="AH6" i="10"/>
  <c r="AG6" i="10"/>
  <c r="AL5" i="10"/>
  <c r="AK5" i="10"/>
  <c r="AJ5" i="10"/>
  <c r="AI5" i="10"/>
  <c r="AH5" i="10"/>
  <c r="AG5" i="10"/>
  <c r="AM4" i="10"/>
  <c r="AL4" i="10"/>
  <c r="AK4" i="10"/>
  <c r="AJ4" i="10"/>
  <c r="AI4" i="10"/>
  <c r="AH4" i="10"/>
  <c r="AG4" i="10"/>
  <c r="AF11" i="10"/>
  <c r="AF10" i="10"/>
  <c r="AF9" i="10"/>
  <c r="AF8" i="10"/>
  <c r="AF7" i="10"/>
  <c r="AF6" i="10"/>
  <c r="AF5" i="10"/>
  <c r="AF4" i="10"/>
  <c r="V11" i="10"/>
  <c r="W10" i="10"/>
  <c r="V10" i="10"/>
  <c r="X9" i="10"/>
  <c r="W9" i="10"/>
  <c r="V9" i="10"/>
  <c r="Y8" i="10"/>
  <c r="X8" i="10"/>
  <c r="W8" i="10"/>
  <c r="V8" i="10"/>
  <c r="Z7" i="10"/>
  <c r="Y7" i="10"/>
  <c r="X7" i="10"/>
  <c r="W7" i="10"/>
  <c r="V7" i="10"/>
  <c r="AA6" i="10"/>
  <c r="Z6" i="10"/>
  <c r="Y6" i="10"/>
  <c r="X6" i="10"/>
  <c r="W6" i="10"/>
  <c r="V6" i="10"/>
  <c r="AB5" i="10"/>
  <c r="AA5" i="10"/>
  <c r="Z5" i="10"/>
  <c r="Y5" i="10"/>
  <c r="X5" i="10"/>
  <c r="W5" i="10"/>
  <c r="V5" i="10"/>
  <c r="AC4" i="10"/>
  <c r="AB4" i="10"/>
  <c r="AA4" i="10"/>
  <c r="Z4" i="10"/>
  <c r="Y4" i="10"/>
  <c r="X4" i="10"/>
  <c r="W4" i="10"/>
  <c r="V4" i="10"/>
  <c r="M10" i="10"/>
  <c r="L10" i="10"/>
  <c r="N9" i="10"/>
  <c r="M9" i="10"/>
  <c r="L9" i="10"/>
  <c r="O8" i="10"/>
  <c r="N8" i="10"/>
  <c r="M8" i="10"/>
  <c r="L8" i="10"/>
  <c r="P7" i="10"/>
  <c r="O7" i="10"/>
  <c r="N7" i="10"/>
  <c r="M7" i="10"/>
  <c r="L7" i="10"/>
  <c r="Q6" i="10"/>
  <c r="P6" i="10"/>
  <c r="O6" i="10"/>
  <c r="N6" i="10"/>
  <c r="M6" i="10"/>
  <c r="L6" i="10"/>
  <c r="R5" i="10"/>
  <c r="Q5" i="10"/>
  <c r="P5" i="10"/>
  <c r="O5" i="10"/>
  <c r="N5" i="10"/>
  <c r="M5" i="10"/>
  <c r="L5" i="10"/>
  <c r="S4" i="10"/>
  <c r="R4" i="10"/>
  <c r="Q4" i="10"/>
  <c r="P4" i="10"/>
  <c r="O4" i="10"/>
  <c r="N4" i="10"/>
  <c r="M4" i="10"/>
  <c r="L4" i="10"/>
  <c r="BR3" i="10"/>
  <c r="BQ3" i="10"/>
  <c r="BP3" i="10"/>
  <c r="BO3" i="10"/>
  <c r="BN3" i="10"/>
  <c r="BM3" i="10"/>
  <c r="BL3" i="10"/>
  <c r="BK3" i="10"/>
  <c r="BJ3" i="10"/>
  <c r="BH3" i="10"/>
  <c r="BG3" i="10"/>
  <c r="BF3" i="10"/>
  <c r="BE3" i="10"/>
  <c r="BD3" i="10"/>
  <c r="BC3" i="10"/>
  <c r="BB3" i="10"/>
  <c r="BA3" i="10"/>
  <c r="AX3" i="10"/>
  <c r="AW3" i="10"/>
  <c r="AV3" i="10"/>
  <c r="AU3" i="10"/>
  <c r="AT3" i="10"/>
  <c r="AS3" i="10"/>
  <c r="AR3" i="10"/>
  <c r="AQ3" i="10"/>
  <c r="AP3" i="10"/>
  <c r="AN3" i="10"/>
  <c r="AM3" i="10"/>
  <c r="AL3" i="10"/>
  <c r="AK3" i="10"/>
  <c r="AJ3" i="10"/>
  <c r="AI3" i="10"/>
  <c r="AH3" i="10"/>
  <c r="AG3" i="10"/>
  <c r="AF3" i="10"/>
  <c r="AD3" i="10"/>
  <c r="AC3" i="10"/>
  <c r="AB3" i="10"/>
  <c r="AA3" i="10"/>
  <c r="Z3" i="10"/>
  <c r="Y3" i="10"/>
  <c r="X3" i="10"/>
  <c r="W3" i="10"/>
  <c r="V3" i="10"/>
  <c r="T3" i="10"/>
  <c r="S3" i="10"/>
  <c r="R3" i="10"/>
  <c r="Q3" i="10"/>
  <c r="P3" i="10"/>
  <c r="O3" i="10"/>
  <c r="N3" i="10"/>
  <c r="M3" i="10"/>
  <c r="L3" i="10"/>
  <c r="AQ60" i="9"/>
  <c r="AR59" i="9"/>
  <c r="AQ59" i="9"/>
  <c r="AS58" i="9"/>
  <c r="AR58" i="9"/>
  <c r="AQ58" i="9"/>
  <c r="AT57" i="9"/>
  <c r="AS57" i="9"/>
  <c r="AR57" i="9"/>
  <c r="AQ57" i="9"/>
  <c r="AU56" i="9"/>
  <c r="AT56" i="9"/>
  <c r="AS56" i="9"/>
  <c r="AR56" i="9"/>
  <c r="AQ56" i="9"/>
  <c r="AV55" i="9"/>
  <c r="AU55" i="9"/>
  <c r="AT55" i="9"/>
  <c r="AS55" i="9"/>
  <c r="AR55" i="9"/>
  <c r="AQ55" i="9"/>
  <c r="AW54" i="9"/>
  <c r="AV54" i="9"/>
  <c r="AU54" i="9"/>
  <c r="AT54" i="9"/>
  <c r="AS54" i="9"/>
  <c r="AR54" i="9"/>
  <c r="AQ54" i="9"/>
  <c r="AX53" i="9"/>
  <c r="AW53" i="9"/>
  <c r="AV53" i="9"/>
  <c r="AU53" i="9"/>
  <c r="AT53" i="9"/>
  <c r="AS53" i="9"/>
  <c r="AR53" i="9"/>
  <c r="AQ53" i="9"/>
  <c r="BA50" i="9"/>
  <c r="BB49" i="9"/>
  <c r="BA49" i="9"/>
  <c r="BC48" i="9"/>
  <c r="BB48" i="9"/>
  <c r="BA48" i="9"/>
  <c r="BD47" i="9"/>
  <c r="BC47" i="9"/>
  <c r="BB47" i="9"/>
  <c r="BA47" i="9"/>
  <c r="BE46" i="9"/>
  <c r="BD46" i="9"/>
  <c r="BC46" i="9"/>
  <c r="BB46" i="9"/>
  <c r="BA46" i="9"/>
  <c r="BF45" i="9"/>
  <c r="BE45" i="9"/>
  <c r="BD45" i="9"/>
  <c r="BC45" i="9"/>
  <c r="BB45" i="9"/>
  <c r="BA45" i="9"/>
  <c r="BG44" i="9"/>
  <c r="BF44" i="9"/>
  <c r="BE44" i="9"/>
  <c r="BD44" i="9"/>
  <c r="BC44" i="9"/>
  <c r="BB44" i="9"/>
  <c r="BA44" i="9"/>
  <c r="BH43" i="9"/>
  <c r="BG43" i="9"/>
  <c r="BF43" i="9"/>
  <c r="BE43" i="9"/>
  <c r="BD43" i="9"/>
  <c r="BC43" i="9"/>
  <c r="BB43" i="9"/>
  <c r="BA43" i="9"/>
  <c r="AQ50" i="9"/>
  <c r="AR49" i="9"/>
  <c r="AQ49" i="9"/>
  <c r="AS48" i="9"/>
  <c r="AR48" i="9"/>
  <c r="AQ48" i="9"/>
  <c r="AT47" i="9"/>
  <c r="AS47" i="9"/>
  <c r="AR47" i="9"/>
  <c r="AQ47" i="9"/>
  <c r="AU46" i="9"/>
  <c r="AT46" i="9"/>
  <c r="AS46" i="9"/>
  <c r="AR46" i="9"/>
  <c r="AQ46" i="9"/>
  <c r="AV45" i="9"/>
  <c r="AU45" i="9"/>
  <c r="AT45" i="9"/>
  <c r="AS45" i="9"/>
  <c r="AR45" i="9"/>
  <c r="AQ45" i="9"/>
  <c r="AW44" i="9"/>
  <c r="AV44" i="9"/>
  <c r="AU44" i="9"/>
  <c r="AT44" i="9"/>
  <c r="AS44" i="9"/>
  <c r="AR44" i="9"/>
  <c r="AQ44" i="9"/>
  <c r="AX43" i="9"/>
  <c r="AW43" i="9"/>
  <c r="AV43" i="9"/>
  <c r="AU43" i="9"/>
  <c r="AT43" i="9"/>
  <c r="AS43" i="9"/>
  <c r="AR43" i="9"/>
  <c r="AQ43" i="9"/>
  <c r="BK40" i="9"/>
  <c r="BL39" i="9"/>
  <c r="BK39" i="9"/>
  <c r="BM38" i="9"/>
  <c r="BL38" i="9"/>
  <c r="BK38" i="9"/>
  <c r="BN37" i="9"/>
  <c r="BM37" i="9"/>
  <c r="BL37" i="9"/>
  <c r="BK37" i="9"/>
  <c r="BO36" i="9"/>
  <c r="BN36" i="9"/>
  <c r="BM36" i="9"/>
  <c r="BL36" i="9"/>
  <c r="BK36" i="9"/>
  <c r="BP35" i="9"/>
  <c r="BO35" i="9"/>
  <c r="BN35" i="9"/>
  <c r="BM35" i="9"/>
  <c r="BL35" i="9"/>
  <c r="BK35" i="9"/>
  <c r="BQ34" i="9"/>
  <c r="BP34" i="9"/>
  <c r="BO34" i="9"/>
  <c r="BN34" i="9"/>
  <c r="BM34" i="9"/>
  <c r="BL34" i="9"/>
  <c r="BK34" i="9"/>
  <c r="BR33" i="9"/>
  <c r="BQ33" i="9"/>
  <c r="BP33" i="9"/>
  <c r="BO33" i="9"/>
  <c r="BN33" i="9"/>
  <c r="BM33" i="9"/>
  <c r="BL33" i="9"/>
  <c r="BK33" i="9"/>
  <c r="BA40" i="9"/>
  <c r="BB39" i="9"/>
  <c r="BA39" i="9"/>
  <c r="BC38" i="9"/>
  <c r="BB38" i="9"/>
  <c r="BA38" i="9"/>
  <c r="BD37" i="9"/>
  <c r="BC37" i="9"/>
  <c r="BB37" i="9"/>
  <c r="BA37" i="9"/>
  <c r="BE36" i="9"/>
  <c r="BD36" i="9"/>
  <c r="BC36" i="9"/>
  <c r="BB36" i="9"/>
  <c r="BA36" i="9"/>
  <c r="BF35" i="9"/>
  <c r="BE35" i="9"/>
  <c r="BD35" i="9"/>
  <c r="BC35" i="9"/>
  <c r="BB35" i="9"/>
  <c r="BA35" i="9"/>
  <c r="BG34" i="9"/>
  <c r="BF34" i="9"/>
  <c r="BE34" i="9"/>
  <c r="BD34" i="9"/>
  <c r="BC34" i="9"/>
  <c r="BB34" i="9"/>
  <c r="BA34" i="9"/>
  <c r="BH33" i="9"/>
  <c r="BG33" i="9"/>
  <c r="BF33" i="9"/>
  <c r="BE33" i="9"/>
  <c r="BD33" i="9"/>
  <c r="BC33" i="9"/>
  <c r="BB33" i="9"/>
  <c r="BA33" i="9"/>
  <c r="AQ40" i="9"/>
  <c r="AR39" i="9"/>
  <c r="AQ39" i="9"/>
  <c r="AS38" i="9"/>
  <c r="AR38" i="9"/>
  <c r="AQ38" i="9"/>
  <c r="AT37" i="9"/>
  <c r="AS37" i="9"/>
  <c r="AR37" i="9"/>
  <c r="AQ37" i="9"/>
  <c r="AU36" i="9"/>
  <c r="AT36" i="9"/>
  <c r="AS36" i="9"/>
  <c r="AR36" i="9"/>
  <c r="AQ36" i="9"/>
  <c r="AV35" i="9"/>
  <c r="AU35" i="9"/>
  <c r="AT35" i="9"/>
  <c r="AS35" i="9"/>
  <c r="AR35" i="9"/>
  <c r="AQ35" i="9"/>
  <c r="AW34" i="9"/>
  <c r="AV34" i="9"/>
  <c r="AU34" i="9"/>
  <c r="AT34" i="9"/>
  <c r="AS34" i="9"/>
  <c r="AR34" i="9"/>
  <c r="AQ34" i="9"/>
  <c r="AX33" i="9"/>
  <c r="AW33" i="9"/>
  <c r="AV33" i="9"/>
  <c r="AU33" i="9"/>
  <c r="AT33" i="9"/>
  <c r="AS33" i="9"/>
  <c r="AR33" i="9"/>
  <c r="AQ33" i="9"/>
  <c r="AG40" i="9"/>
  <c r="AH39" i="9"/>
  <c r="AG39" i="9"/>
  <c r="AI38" i="9"/>
  <c r="AH38" i="9"/>
  <c r="AG38" i="9"/>
  <c r="AJ37" i="9"/>
  <c r="AI37" i="9"/>
  <c r="AH37" i="9"/>
  <c r="AG37" i="9"/>
  <c r="AL35" i="9"/>
  <c r="AK35" i="9"/>
  <c r="AJ35" i="9"/>
  <c r="AI35" i="9"/>
  <c r="AH35" i="9"/>
  <c r="AG35" i="9"/>
  <c r="AM34" i="9"/>
  <c r="AL34" i="9"/>
  <c r="AK34" i="9"/>
  <c r="AJ34" i="9"/>
  <c r="AI34" i="9"/>
  <c r="AH34" i="9"/>
  <c r="AG34" i="9"/>
  <c r="AN33" i="9"/>
  <c r="AM33" i="9"/>
  <c r="AL33" i="9"/>
  <c r="AK33" i="9"/>
  <c r="AJ33" i="9"/>
  <c r="AI33" i="9"/>
  <c r="AH33" i="9"/>
  <c r="AG33" i="9"/>
  <c r="BK30" i="9"/>
  <c r="BL29" i="9"/>
  <c r="BK29" i="9"/>
  <c r="BM28" i="9"/>
  <c r="BL28" i="9"/>
  <c r="BK28" i="9"/>
  <c r="BN27" i="9"/>
  <c r="BM27" i="9"/>
  <c r="BL27" i="9"/>
  <c r="BK27" i="9"/>
  <c r="BO26" i="9"/>
  <c r="BN26" i="9"/>
  <c r="BM26" i="9"/>
  <c r="BL26" i="9"/>
  <c r="BK26" i="9"/>
  <c r="BP25" i="9"/>
  <c r="BO25" i="9"/>
  <c r="BN25" i="9"/>
  <c r="BM25" i="9"/>
  <c r="BL25" i="9"/>
  <c r="BK25" i="9"/>
  <c r="BQ24" i="9"/>
  <c r="BP24" i="9"/>
  <c r="BO24" i="9"/>
  <c r="BN24" i="9"/>
  <c r="BM24" i="9"/>
  <c r="BL24" i="9"/>
  <c r="BK24" i="9"/>
  <c r="BR23" i="9"/>
  <c r="BQ23" i="9"/>
  <c r="BP23" i="9"/>
  <c r="BO23" i="9"/>
  <c r="BN23" i="9"/>
  <c r="BM23" i="9"/>
  <c r="BL23" i="9"/>
  <c r="BK23" i="9"/>
  <c r="BA30" i="9"/>
  <c r="BB29" i="9"/>
  <c r="BA29" i="9"/>
  <c r="BC28" i="9"/>
  <c r="BB28" i="9"/>
  <c r="BA28" i="9"/>
  <c r="BD27" i="9"/>
  <c r="BC27" i="9"/>
  <c r="BB27" i="9"/>
  <c r="BA27" i="9"/>
  <c r="BE26" i="9"/>
  <c r="BD26" i="9"/>
  <c r="BC26" i="9"/>
  <c r="BB26" i="9"/>
  <c r="BA26" i="9"/>
  <c r="BF25" i="9"/>
  <c r="BE25" i="9"/>
  <c r="BD25" i="9"/>
  <c r="BC25" i="9"/>
  <c r="BB25" i="9"/>
  <c r="BA25" i="9"/>
  <c r="BG24" i="9"/>
  <c r="BF24" i="9"/>
  <c r="BE24" i="9"/>
  <c r="BD24" i="9"/>
  <c r="BC24" i="9"/>
  <c r="BB24" i="9"/>
  <c r="BA24" i="9"/>
  <c r="BH23" i="9"/>
  <c r="BG23" i="9"/>
  <c r="BF23" i="9"/>
  <c r="BE23" i="9"/>
  <c r="BD23" i="9"/>
  <c r="BC23" i="9"/>
  <c r="BB23" i="9"/>
  <c r="BA23" i="9"/>
  <c r="BZ24" i="9"/>
  <c r="BY25" i="9"/>
  <c r="BY24" i="9"/>
  <c r="BX26" i="9"/>
  <c r="BX25" i="9"/>
  <c r="BX24" i="9"/>
  <c r="BW27" i="9"/>
  <c r="BW26" i="9"/>
  <c r="BW25" i="9"/>
  <c r="BW24" i="9"/>
  <c r="BV28" i="9"/>
  <c r="BV27" i="9"/>
  <c r="BV26" i="9"/>
  <c r="BV25" i="9"/>
  <c r="BV24" i="9"/>
  <c r="BU29" i="9"/>
  <c r="BU28" i="9"/>
  <c r="BU27" i="9"/>
  <c r="BU26" i="9"/>
  <c r="BU25" i="9"/>
  <c r="BU24" i="9"/>
  <c r="BU30" i="9"/>
  <c r="BV29" i="9"/>
  <c r="BW28" i="9"/>
  <c r="BX27" i="9"/>
  <c r="BY26" i="9"/>
  <c r="BZ25" i="9"/>
  <c r="CA24" i="9"/>
  <c r="CB23" i="9"/>
  <c r="CA23" i="9"/>
  <c r="BZ23" i="9"/>
  <c r="BY23" i="9"/>
  <c r="BX23" i="9"/>
  <c r="BW23" i="9"/>
  <c r="BV23" i="9"/>
  <c r="BU23" i="9"/>
  <c r="AQ29" i="9"/>
  <c r="AR28" i="9"/>
  <c r="AQ28" i="9"/>
  <c r="AS27" i="9"/>
  <c r="AR27" i="9"/>
  <c r="AQ27" i="9"/>
  <c r="AT26" i="9"/>
  <c r="AS26" i="9"/>
  <c r="AR26" i="9"/>
  <c r="AQ26" i="9"/>
  <c r="AU25" i="9"/>
  <c r="AT25" i="9"/>
  <c r="AS25" i="9"/>
  <c r="AR25" i="9"/>
  <c r="AQ25" i="9"/>
  <c r="AV24" i="9"/>
  <c r="AU24" i="9"/>
  <c r="AT24" i="9"/>
  <c r="AS24" i="9"/>
  <c r="AR24" i="9"/>
  <c r="AQ24" i="9"/>
  <c r="AW23" i="9"/>
  <c r="AV23" i="9"/>
  <c r="AU23" i="9"/>
  <c r="AT23" i="9"/>
  <c r="AS23" i="9"/>
  <c r="AR23" i="9"/>
  <c r="AQ23" i="9"/>
  <c r="AX23" i="9"/>
  <c r="AW24" i="9"/>
  <c r="AV25" i="9"/>
  <c r="AU26" i="9"/>
  <c r="AT27" i="9"/>
  <c r="AS28" i="9"/>
  <c r="AR29" i="9"/>
  <c r="AQ30" i="9"/>
  <c r="AQ22" i="9"/>
  <c r="AN53" i="9"/>
  <c r="AM54" i="9"/>
  <c r="AM53" i="9"/>
  <c r="AL55" i="9"/>
  <c r="AL54" i="9"/>
  <c r="AL53" i="9"/>
  <c r="AK56" i="9"/>
  <c r="AK55" i="9"/>
  <c r="AK54" i="9"/>
  <c r="AK53" i="9"/>
  <c r="AJ57" i="9"/>
  <c r="AJ56" i="9"/>
  <c r="AJ55" i="9"/>
  <c r="AJ54" i="9"/>
  <c r="AJ53" i="9"/>
  <c r="AI58" i="9"/>
  <c r="AI57" i="9"/>
  <c r="AI56" i="9"/>
  <c r="AI55" i="9"/>
  <c r="AI54" i="9"/>
  <c r="AI53" i="9"/>
  <c r="AH59" i="9"/>
  <c r="AH58" i="9"/>
  <c r="AH57" i="9"/>
  <c r="AH56" i="9"/>
  <c r="AH55" i="9"/>
  <c r="AH54" i="9"/>
  <c r="AH53" i="9"/>
  <c r="AG60" i="9"/>
  <c r="AG59" i="9"/>
  <c r="AG58" i="9"/>
  <c r="AG57" i="9"/>
  <c r="AG56" i="9"/>
  <c r="AG55" i="9"/>
  <c r="AG54" i="9"/>
  <c r="AG53" i="9"/>
  <c r="AN63" i="9"/>
  <c r="AM64" i="9"/>
  <c r="AM63" i="9"/>
  <c r="AL65" i="9"/>
  <c r="AL64" i="9"/>
  <c r="AL63" i="9"/>
  <c r="AK66" i="9"/>
  <c r="AK65" i="9"/>
  <c r="AK64" i="9"/>
  <c r="AK63" i="9"/>
  <c r="AJ67" i="9"/>
  <c r="AJ66" i="9"/>
  <c r="AJ65" i="9"/>
  <c r="AJ64" i="9"/>
  <c r="AJ63" i="9"/>
  <c r="AI68" i="9"/>
  <c r="AI67" i="9"/>
  <c r="AI66" i="9"/>
  <c r="AI65" i="9"/>
  <c r="AI64" i="9"/>
  <c r="AI63" i="9"/>
  <c r="AH69" i="9"/>
  <c r="AH68" i="9"/>
  <c r="AH67" i="9"/>
  <c r="AH66" i="9"/>
  <c r="AH65" i="9"/>
  <c r="AH64" i="9"/>
  <c r="AH63" i="9"/>
  <c r="AG70" i="9"/>
  <c r="AG69" i="9"/>
  <c r="AG68" i="9"/>
  <c r="AG67" i="9"/>
  <c r="AG66" i="9"/>
  <c r="AG65" i="9"/>
  <c r="AG64" i="9"/>
  <c r="AG63" i="9"/>
  <c r="AN43" i="9"/>
  <c r="AM44" i="9"/>
  <c r="AM43" i="9"/>
  <c r="AL45" i="9"/>
  <c r="AL44" i="9"/>
  <c r="AL43" i="9"/>
  <c r="AK46" i="9"/>
  <c r="AK45" i="9"/>
  <c r="AK44" i="9"/>
  <c r="AK43" i="9"/>
  <c r="AJ47" i="9"/>
  <c r="AJ46" i="9"/>
  <c r="AJ45" i="9"/>
  <c r="AJ44" i="9"/>
  <c r="AJ43" i="9"/>
  <c r="AI48" i="9"/>
  <c r="AI47" i="9"/>
  <c r="AI46" i="9"/>
  <c r="AI45" i="9"/>
  <c r="AI44" i="9"/>
  <c r="AI43" i="9"/>
  <c r="AH49" i="9"/>
  <c r="AH48" i="9"/>
  <c r="AH47" i="9"/>
  <c r="AH46" i="9"/>
  <c r="AH45" i="9"/>
  <c r="AH44" i="9"/>
  <c r="AH43" i="9"/>
  <c r="AG50" i="9"/>
  <c r="AG49" i="9"/>
  <c r="AG48" i="9"/>
  <c r="AG47" i="9"/>
  <c r="AG46" i="9"/>
  <c r="AG45" i="9"/>
  <c r="AG44" i="9"/>
  <c r="AG43" i="9"/>
  <c r="AN23" i="9"/>
  <c r="AM24" i="9"/>
  <c r="AM23" i="9"/>
  <c r="AL25" i="9"/>
  <c r="AL24" i="9"/>
  <c r="AL23" i="9"/>
  <c r="AK26" i="9"/>
  <c r="AK25" i="9"/>
  <c r="AK24" i="9"/>
  <c r="AK23" i="9"/>
  <c r="AJ27" i="9"/>
  <c r="AJ26" i="9"/>
  <c r="AJ25" i="9"/>
  <c r="AJ24" i="9"/>
  <c r="AJ23" i="9"/>
  <c r="AI28" i="9"/>
  <c r="AI27" i="9"/>
  <c r="AI26" i="9"/>
  <c r="AI25" i="9"/>
  <c r="AI24" i="9"/>
  <c r="AI23" i="9"/>
  <c r="AH29" i="9"/>
  <c r="AH28" i="9"/>
  <c r="AH27" i="9"/>
  <c r="AH26" i="9"/>
  <c r="AH25" i="9"/>
  <c r="AH24" i="9"/>
  <c r="AH23" i="9"/>
  <c r="AG30" i="9"/>
  <c r="AG29" i="9"/>
  <c r="AG28" i="9"/>
  <c r="AG27" i="9"/>
  <c r="AG26" i="9"/>
  <c r="AG25" i="9"/>
  <c r="AG24" i="9"/>
  <c r="AG23" i="9"/>
  <c r="AD73" i="9"/>
  <c r="AC74" i="9"/>
  <c r="AC73" i="9"/>
  <c r="AB75" i="9"/>
  <c r="AB74" i="9"/>
  <c r="AB73" i="9"/>
  <c r="AA76" i="9"/>
  <c r="AA75" i="9"/>
  <c r="AA74" i="9"/>
  <c r="AA73" i="9"/>
  <c r="Z77" i="9"/>
  <c r="Z76" i="9"/>
  <c r="Z75" i="9"/>
  <c r="Z74" i="9"/>
  <c r="Z73" i="9"/>
  <c r="Y78" i="9"/>
  <c r="Y77" i="9"/>
  <c r="Y76" i="9"/>
  <c r="Y75" i="9"/>
  <c r="Y74" i="9"/>
  <c r="Y73" i="9"/>
  <c r="X79" i="9"/>
  <c r="X78" i="9"/>
  <c r="X77" i="9"/>
  <c r="X76" i="9"/>
  <c r="X75" i="9"/>
  <c r="X74" i="9"/>
  <c r="X73" i="9"/>
  <c r="W80" i="9"/>
  <c r="W79" i="9"/>
  <c r="W78" i="9"/>
  <c r="W77" i="9"/>
  <c r="W76" i="9"/>
  <c r="W75" i="9"/>
  <c r="W74" i="9"/>
  <c r="W73" i="9"/>
  <c r="AD63" i="9"/>
  <c r="AC64" i="9"/>
  <c r="AC63" i="9"/>
  <c r="AB65" i="9"/>
  <c r="AB64" i="9"/>
  <c r="AB63" i="9"/>
  <c r="AA66" i="9"/>
  <c r="AA65" i="9"/>
  <c r="AA64" i="9"/>
  <c r="AA63" i="9"/>
  <c r="Z67" i="9"/>
  <c r="Z66" i="9"/>
  <c r="Z65" i="9"/>
  <c r="Z64" i="9"/>
  <c r="Z63" i="9"/>
  <c r="Y68" i="9"/>
  <c r="Y67" i="9"/>
  <c r="Y66" i="9"/>
  <c r="Y65" i="9"/>
  <c r="Y64" i="9"/>
  <c r="Y63" i="9"/>
  <c r="X69" i="9"/>
  <c r="X68" i="9"/>
  <c r="X67" i="9"/>
  <c r="X66" i="9"/>
  <c r="X65" i="9"/>
  <c r="X64" i="9"/>
  <c r="X63" i="9"/>
  <c r="W70" i="9"/>
  <c r="W69" i="9"/>
  <c r="W68" i="9"/>
  <c r="W67" i="9"/>
  <c r="W66" i="9"/>
  <c r="W65" i="9"/>
  <c r="W64" i="9"/>
  <c r="W63" i="9"/>
  <c r="AD53" i="9"/>
  <c r="AC54" i="9"/>
  <c r="AC53" i="9"/>
  <c r="AB55" i="9"/>
  <c r="AB54" i="9"/>
  <c r="AB53" i="9"/>
  <c r="AA56" i="9"/>
  <c r="AA55" i="9"/>
  <c r="AA54" i="9"/>
  <c r="AA53" i="9"/>
  <c r="Z57" i="9"/>
  <c r="Z56" i="9"/>
  <c r="Z55" i="9"/>
  <c r="Z54" i="9"/>
  <c r="Z53" i="9"/>
  <c r="Y58" i="9"/>
  <c r="Y57" i="9"/>
  <c r="Y56" i="9"/>
  <c r="Y55" i="9"/>
  <c r="Y54" i="9"/>
  <c r="Y53" i="9"/>
  <c r="X59" i="9"/>
  <c r="X58" i="9"/>
  <c r="X57" i="9"/>
  <c r="X56" i="9"/>
  <c r="X55" i="9"/>
  <c r="X54" i="9"/>
  <c r="X53" i="9"/>
  <c r="W60" i="9"/>
  <c r="W59" i="9"/>
  <c r="W58" i="9"/>
  <c r="W57" i="9"/>
  <c r="W56" i="9"/>
  <c r="W55" i="9"/>
  <c r="W54" i="9"/>
  <c r="W53" i="9"/>
  <c r="AD33" i="9"/>
  <c r="AC34" i="9"/>
  <c r="AC33" i="9"/>
  <c r="AB35" i="9"/>
  <c r="AB34" i="9"/>
  <c r="AB33" i="9"/>
  <c r="AA36" i="9"/>
  <c r="AA35" i="9"/>
  <c r="AA34" i="9"/>
  <c r="AA33" i="9"/>
  <c r="Z37" i="9"/>
  <c r="Z36" i="9"/>
  <c r="Z35" i="9"/>
  <c r="Z34" i="9"/>
  <c r="Z33" i="9"/>
  <c r="Y38" i="9"/>
  <c r="Y37" i="9"/>
  <c r="Y36" i="9"/>
  <c r="Y35" i="9"/>
  <c r="Y34" i="9"/>
  <c r="Y33" i="9"/>
  <c r="X39" i="9"/>
  <c r="X38" i="9"/>
  <c r="X37" i="9"/>
  <c r="X36" i="9"/>
  <c r="X35" i="9"/>
  <c r="X34" i="9"/>
  <c r="X33" i="9"/>
  <c r="W40" i="9"/>
  <c r="W39" i="9"/>
  <c r="W38" i="9"/>
  <c r="W37" i="9"/>
  <c r="W36" i="9"/>
  <c r="W35" i="9"/>
  <c r="W34" i="9"/>
  <c r="W33" i="9"/>
  <c r="AD23" i="9"/>
  <c r="AC24" i="9"/>
  <c r="AC23" i="9"/>
  <c r="AB25" i="9"/>
  <c r="AB24" i="9"/>
  <c r="AB23" i="9"/>
  <c r="AA26" i="9"/>
  <c r="AA25" i="9"/>
  <c r="AA24" i="9"/>
  <c r="AA23" i="9"/>
  <c r="Z27" i="9"/>
  <c r="Z26" i="9"/>
  <c r="Z25" i="9"/>
  <c r="Z24" i="9"/>
  <c r="Z23" i="9"/>
  <c r="Y28" i="9"/>
  <c r="Y27" i="9"/>
  <c r="Y26" i="9"/>
  <c r="Y25" i="9"/>
  <c r="Y24" i="9"/>
  <c r="Y23" i="9"/>
  <c r="X29" i="9"/>
  <c r="X28" i="9"/>
  <c r="X27" i="9"/>
  <c r="X26" i="9"/>
  <c r="X25" i="9"/>
  <c r="X24" i="9"/>
  <c r="X23" i="9"/>
  <c r="W30" i="9"/>
  <c r="W29" i="9"/>
  <c r="W28" i="9"/>
  <c r="W27" i="9"/>
  <c r="W26" i="9"/>
  <c r="W25" i="9"/>
  <c r="W24" i="9"/>
  <c r="W23" i="9"/>
  <c r="T33" i="9"/>
  <c r="S34" i="9"/>
  <c r="S33" i="9"/>
  <c r="R35" i="9"/>
  <c r="R34" i="9"/>
  <c r="R33" i="9"/>
  <c r="Q36" i="9"/>
  <c r="Q35" i="9"/>
  <c r="Q34" i="9"/>
  <c r="Q33" i="9"/>
  <c r="P37" i="9"/>
  <c r="P36" i="9"/>
  <c r="P35" i="9"/>
  <c r="P34" i="9"/>
  <c r="P33" i="9"/>
  <c r="O38" i="9"/>
  <c r="O37" i="9"/>
  <c r="O36" i="9"/>
  <c r="O35" i="9"/>
  <c r="O34" i="9"/>
  <c r="O33" i="9"/>
  <c r="N39" i="9"/>
  <c r="N38" i="9"/>
  <c r="N37" i="9"/>
  <c r="N36" i="9"/>
  <c r="N35" i="9"/>
  <c r="N34" i="9"/>
  <c r="N33" i="9"/>
  <c r="AD43" i="9"/>
  <c r="AC44" i="9"/>
  <c r="AC43" i="9"/>
  <c r="AB45" i="9"/>
  <c r="AB44" i="9"/>
  <c r="AB43" i="9"/>
  <c r="AA46" i="9"/>
  <c r="AA45" i="9"/>
  <c r="AA44" i="9"/>
  <c r="AA43" i="9"/>
  <c r="Z47" i="9"/>
  <c r="Z46" i="9"/>
  <c r="Z45" i="9"/>
  <c r="Z44" i="9"/>
  <c r="Z43" i="9"/>
  <c r="Y48" i="9"/>
  <c r="Y47" i="9"/>
  <c r="Y46" i="9"/>
  <c r="Y45" i="9"/>
  <c r="Y44" i="9"/>
  <c r="Y43" i="9"/>
  <c r="X49" i="9"/>
  <c r="X48" i="9"/>
  <c r="X47" i="9"/>
  <c r="X46" i="9"/>
  <c r="X45" i="9"/>
  <c r="X44" i="9"/>
  <c r="X43" i="9"/>
  <c r="W50" i="9"/>
  <c r="W49" i="9"/>
  <c r="W48" i="9"/>
  <c r="W47" i="9"/>
  <c r="W46" i="9"/>
  <c r="W45" i="9"/>
  <c r="W44" i="9"/>
  <c r="W43" i="9"/>
  <c r="T43" i="9"/>
  <c r="S44" i="9"/>
  <c r="S43" i="9"/>
  <c r="R45" i="9"/>
  <c r="R44" i="9"/>
  <c r="R43" i="9"/>
  <c r="Q46" i="9"/>
  <c r="Q45" i="9"/>
  <c r="Q44" i="9"/>
  <c r="Q43" i="9"/>
  <c r="P47" i="9"/>
  <c r="P46" i="9"/>
  <c r="P45" i="9"/>
  <c r="P44" i="9"/>
  <c r="P43" i="9"/>
  <c r="O48" i="9"/>
  <c r="O47" i="9"/>
  <c r="O46" i="9"/>
  <c r="O45" i="9"/>
  <c r="O44" i="9"/>
  <c r="O43" i="9"/>
  <c r="N49" i="9"/>
  <c r="N48" i="9"/>
  <c r="N47" i="9"/>
  <c r="N46" i="9"/>
  <c r="N45" i="9"/>
  <c r="N44" i="9"/>
  <c r="N43" i="9"/>
  <c r="T53" i="9"/>
  <c r="S54" i="9"/>
  <c r="S53" i="9"/>
  <c r="R55" i="9"/>
  <c r="R54" i="9"/>
  <c r="R53" i="9"/>
  <c r="Q56" i="9"/>
  <c r="Q55" i="9"/>
  <c r="Q54" i="9"/>
  <c r="Q53" i="9"/>
  <c r="P57" i="9"/>
  <c r="P56" i="9"/>
  <c r="P55" i="9"/>
  <c r="P54" i="9"/>
  <c r="P53" i="9"/>
  <c r="O58" i="9"/>
  <c r="O57" i="9"/>
  <c r="O56" i="9"/>
  <c r="O55" i="9"/>
  <c r="O54" i="9"/>
  <c r="O53" i="9"/>
  <c r="N59" i="9"/>
  <c r="N58" i="9"/>
  <c r="N57" i="9"/>
  <c r="N56" i="9"/>
  <c r="N55" i="9"/>
  <c r="N54" i="9"/>
  <c r="N53" i="9"/>
  <c r="T63" i="9"/>
  <c r="S64" i="9"/>
  <c r="S63" i="9"/>
  <c r="R65" i="9"/>
  <c r="R64" i="9"/>
  <c r="R63" i="9"/>
  <c r="Q66" i="9"/>
  <c r="Q65" i="9"/>
  <c r="Q64" i="9"/>
  <c r="Q63" i="9"/>
  <c r="P67" i="9"/>
  <c r="P66" i="9"/>
  <c r="P65" i="9"/>
  <c r="P64" i="9"/>
  <c r="P63" i="9"/>
  <c r="O68" i="9"/>
  <c r="O67" i="9"/>
  <c r="O66" i="9"/>
  <c r="O65" i="9"/>
  <c r="O64" i="9"/>
  <c r="O63" i="9"/>
  <c r="N69" i="9"/>
  <c r="N68" i="9"/>
  <c r="N67" i="9"/>
  <c r="N66" i="9"/>
  <c r="N65" i="9"/>
  <c r="N64" i="9"/>
  <c r="N63" i="9"/>
  <c r="T73" i="9"/>
  <c r="S74" i="9"/>
  <c r="S73" i="9"/>
  <c r="R75" i="9"/>
  <c r="R74" i="9"/>
  <c r="R73" i="9"/>
  <c r="Q76" i="9"/>
  <c r="Q75" i="9"/>
  <c r="Q74" i="9"/>
  <c r="Q73" i="9"/>
  <c r="P77" i="9"/>
  <c r="P76" i="9"/>
  <c r="P75" i="9"/>
  <c r="P74" i="9"/>
  <c r="P73" i="9"/>
  <c r="O78" i="9"/>
  <c r="O77" i="9"/>
  <c r="O76" i="9"/>
  <c r="O75" i="9"/>
  <c r="O74" i="9"/>
  <c r="O73" i="9"/>
  <c r="N79" i="9"/>
  <c r="N78" i="9"/>
  <c r="N77" i="9"/>
  <c r="N76" i="9"/>
  <c r="N75" i="9"/>
  <c r="N74" i="9"/>
  <c r="N73" i="9"/>
  <c r="N89" i="9"/>
  <c r="O88" i="9"/>
  <c r="N88" i="9"/>
  <c r="P87" i="9"/>
  <c r="O87" i="9"/>
  <c r="N87" i="9"/>
  <c r="Q86" i="9"/>
  <c r="P86" i="9"/>
  <c r="O86" i="9"/>
  <c r="N86" i="9"/>
  <c r="R85" i="9"/>
  <c r="Q85" i="9"/>
  <c r="P85" i="9"/>
  <c r="O85" i="9"/>
  <c r="N85" i="9"/>
  <c r="S84" i="9"/>
  <c r="R84" i="9"/>
  <c r="Q84" i="9"/>
  <c r="P84" i="9"/>
  <c r="O84" i="9"/>
  <c r="N84" i="9"/>
  <c r="T83" i="9"/>
  <c r="S83" i="9"/>
  <c r="R83" i="9"/>
  <c r="Q83" i="9"/>
  <c r="P83" i="9"/>
  <c r="O83" i="9"/>
  <c r="N83" i="9"/>
  <c r="U82" i="9"/>
  <c r="T82" i="9"/>
  <c r="S82" i="9"/>
  <c r="R82" i="9"/>
  <c r="Q82" i="9"/>
  <c r="P82" i="9"/>
  <c r="O82" i="9"/>
  <c r="N82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P22" i="9"/>
  <c r="AO22" i="9"/>
  <c r="AN22" i="9"/>
  <c r="AM22" i="9"/>
  <c r="AL22" i="9"/>
  <c r="AK22" i="9"/>
  <c r="AJ22" i="9"/>
  <c r="AI22" i="9"/>
  <c r="AH22" i="9"/>
  <c r="AG22" i="9"/>
  <c r="AE22" i="9"/>
  <c r="AD22" i="9"/>
  <c r="AC22" i="9"/>
  <c r="AB22" i="9"/>
  <c r="AA22" i="9"/>
  <c r="Z22" i="9"/>
  <c r="Y22" i="9"/>
  <c r="X22" i="9"/>
  <c r="W22" i="9"/>
  <c r="U22" i="9"/>
  <c r="T23" i="9"/>
  <c r="T22" i="9"/>
  <c r="S24" i="9"/>
  <c r="S23" i="9"/>
  <c r="S22" i="9"/>
  <c r="R25" i="9"/>
  <c r="R24" i="9"/>
  <c r="R23" i="9"/>
  <c r="R22" i="9"/>
  <c r="Q26" i="9"/>
  <c r="Q25" i="9"/>
  <c r="Q24" i="9"/>
  <c r="Q23" i="9"/>
  <c r="Q22" i="9"/>
  <c r="P27" i="9"/>
  <c r="P26" i="9"/>
  <c r="P25" i="9"/>
  <c r="P24" i="9"/>
  <c r="P23" i="9"/>
  <c r="P22" i="9"/>
  <c r="O28" i="9"/>
  <c r="O27" i="9"/>
  <c r="O26" i="9"/>
  <c r="O25" i="9"/>
  <c r="O24" i="9"/>
  <c r="O23" i="9"/>
  <c r="O22" i="9"/>
  <c r="N29" i="9"/>
  <c r="N28" i="9"/>
  <c r="N27" i="9"/>
  <c r="N26" i="9"/>
  <c r="N25" i="9"/>
  <c r="N24" i="9"/>
  <c r="N23" i="9"/>
  <c r="N22" i="9"/>
  <c r="M30" i="9"/>
  <c r="M29" i="9"/>
  <c r="M28" i="9"/>
  <c r="M27" i="9"/>
  <c r="M26" i="9"/>
  <c r="M25" i="9"/>
  <c r="M24" i="9"/>
  <c r="M23" i="9"/>
  <c r="M22" i="9"/>
  <c r="CL13" i="9"/>
  <c r="CK14" i="9"/>
  <c r="CK13" i="9"/>
  <c r="CJ15" i="9"/>
  <c r="CJ14" i="9"/>
  <c r="CJ13" i="9"/>
  <c r="CI16" i="9"/>
  <c r="CI15" i="9"/>
  <c r="CI14" i="9"/>
  <c r="CI13" i="9"/>
  <c r="CH17" i="9"/>
  <c r="CH16" i="9"/>
  <c r="CH15" i="9"/>
  <c r="CH14" i="9"/>
  <c r="CH13" i="9"/>
  <c r="CG18" i="9"/>
  <c r="CG17" i="9"/>
  <c r="CG16" i="9"/>
  <c r="CG15" i="9"/>
  <c r="CG14" i="9"/>
  <c r="CG13" i="9"/>
  <c r="CF19" i="9"/>
  <c r="CF18" i="9"/>
  <c r="CF17" i="9"/>
  <c r="CF16" i="9"/>
  <c r="CF15" i="9"/>
  <c r="CF14" i="9"/>
  <c r="CF13" i="9"/>
  <c r="CE20" i="9"/>
  <c r="CE19" i="9"/>
  <c r="CE18" i="9"/>
  <c r="CE17" i="9"/>
  <c r="CE16" i="9"/>
  <c r="CE15" i="9"/>
  <c r="CE14" i="9"/>
  <c r="CE13" i="9"/>
  <c r="CD21" i="9"/>
  <c r="CD20" i="9"/>
  <c r="CD19" i="9"/>
  <c r="CD18" i="9"/>
  <c r="CD17" i="9"/>
  <c r="CD16" i="9"/>
  <c r="CD15" i="9"/>
  <c r="CD14" i="9"/>
  <c r="CD13" i="9"/>
  <c r="CB13" i="9"/>
  <c r="CA14" i="9"/>
  <c r="CA13" i="9"/>
  <c r="BZ15" i="9"/>
  <c r="BZ14" i="9"/>
  <c r="BZ13" i="9"/>
  <c r="BY16" i="9"/>
  <c r="BY15" i="9"/>
  <c r="BY14" i="9"/>
  <c r="BY13" i="9"/>
  <c r="BX17" i="9"/>
  <c r="BX16" i="9"/>
  <c r="BX15" i="9"/>
  <c r="BX14" i="9"/>
  <c r="BX13" i="9"/>
  <c r="BW18" i="9"/>
  <c r="BW17" i="9"/>
  <c r="BW16" i="9"/>
  <c r="BW15" i="9"/>
  <c r="BW14" i="9"/>
  <c r="BW13" i="9"/>
  <c r="BV19" i="9"/>
  <c r="BV18" i="9"/>
  <c r="BV17" i="9"/>
  <c r="BV16" i="9"/>
  <c r="BV15" i="9"/>
  <c r="BV14" i="9"/>
  <c r="BV13" i="9"/>
  <c r="BU20" i="9"/>
  <c r="BU19" i="9"/>
  <c r="BU18" i="9"/>
  <c r="BU17" i="9"/>
  <c r="BU16" i="9"/>
  <c r="BU15" i="9"/>
  <c r="BU14" i="9"/>
  <c r="BU13" i="9"/>
  <c r="BT31" i="9"/>
  <c r="BT30" i="9"/>
  <c r="BT29" i="9"/>
  <c r="BT28" i="9"/>
  <c r="BT27" i="9"/>
  <c r="BT26" i="9"/>
  <c r="BT25" i="9"/>
  <c r="BT24" i="9"/>
  <c r="BT23" i="9"/>
  <c r="BT21" i="9"/>
  <c r="BT20" i="9"/>
  <c r="BT19" i="9"/>
  <c r="BT18" i="9"/>
  <c r="BT17" i="9"/>
  <c r="BT16" i="9"/>
  <c r="BT15" i="9"/>
  <c r="BT14" i="9"/>
  <c r="BT13" i="9"/>
  <c r="BR13" i="9"/>
  <c r="BQ14" i="9"/>
  <c r="BQ13" i="9"/>
  <c r="BP15" i="9"/>
  <c r="BP14" i="9"/>
  <c r="BP13" i="9"/>
  <c r="BO16" i="9"/>
  <c r="BO15" i="9"/>
  <c r="BO14" i="9"/>
  <c r="BO13" i="9"/>
  <c r="BN17" i="9"/>
  <c r="BN16" i="9"/>
  <c r="BN15" i="9"/>
  <c r="BN14" i="9"/>
  <c r="BN13" i="9"/>
  <c r="BM18" i="9"/>
  <c r="BM17" i="9"/>
  <c r="BM16" i="9"/>
  <c r="BM15" i="9"/>
  <c r="BM14" i="9"/>
  <c r="BM13" i="9"/>
  <c r="BL19" i="9"/>
  <c r="BL18" i="9"/>
  <c r="BL17" i="9"/>
  <c r="BL16" i="9"/>
  <c r="BL15" i="9"/>
  <c r="BL14" i="9"/>
  <c r="BL13" i="9"/>
  <c r="BK20" i="9"/>
  <c r="BK19" i="9"/>
  <c r="BK18" i="9"/>
  <c r="BK17" i="9"/>
  <c r="BK16" i="9"/>
  <c r="BK15" i="9"/>
  <c r="BK14" i="9"/>
  <c r="BK13" i="9"/>
  <c r="BJ41" i="9"/>
  <c r="BJ40" i="9"/>
  <c r="BJ39" i="9"/>
  <c r="BJ38" i="9"/>
  <c r="BJ37" i="9"/>
  <c r="BJ36" i="9"/>
  <c r="BJ35" i="9"/>
  <c r="BJ34" i="9"/>
  <c r="BJ33" i="9"/>
  <c r="BJ31" i="9"/>
  <c r="BJ30" i="9"/>
  <c r="BJ29" i="9"/>
  <c r="BJ28" i="9"/>
  <c r="BJ27" i="9"/>
  <c r="BJ26" i="9"/>
  <c r="BJ25" i="9"/>
  <c r="BJ24" i="9"/>
  <c r="BJ23" i="9"/>
  <c r="BJ21" i="9"/>
  <c r="BJ20" i="9"/>
  <c r="BJ19" i="9"/>
  <c r="BJ18" i="9"/>
  <c r="BJ17" i="9"/>
  <c r="BJ16" i="9"/>
  <c r="BJ15" i="9"/>
  <c r="BJ14" i="9"/>
  <c r="BJ13" i="9"/>
  <c r="BH13" i="9"/>
  <c r="BG14" i="9"/>
  <c r="BG13" i="9"/>
  <c r="BF15" i="9"/>
  <c r="BF14" i="9"/>
  <c r="BF13" i="9"/>
  <c r="BE16" i="9"/>
  <c r="BE15" i="9"/>
  <c r="BE14" i="9"/>
  <c r="BE13" i="9"/>
  <c r="BD17" i="9"/>
  <c r="BD16" i="9"/>
  <c r="BD15" i="9"/>
  <c r="BD14" i="9"/>
  <c r="BD13" i="9"/>
  <c r="BC18" i="9"/>
  <c r="BC17" i="9"/>
  <c r="BC16" i="9"/>
  <c r="BC15" i="9"/>
  <c r="BC14" i="9"/>
  <c r="BC13" i="9"/>
  <c r="BB19" i="9"/>
  <c r="BB18" i="9"/>
  <c r="BB17" i="9"/>
  <c r="BB16" i="9"/>
  <c r="BB15" i="9"/>
  <c r="BB14" i="9"/>
  <c r="BB13" i="9"/>
  <c r="BA20" i="9"/>
  <c r="BA19" i="9"/>
  <c r="BA18" i="9"/>
  <c r="BA17" i="9"/>
  <c r="BA16" i="9"/>
  <c r="BA15" i="9"/>
  <c r="BA14" i="9"/>
  <c r="BA13" i="9"/>
  <c r="AZ51" i="9"/>
  <c r="AZ50" i="9"/>
  <c r="AZ49" i="9"/>
  <c r="AZ48" i="9"/>
  <c r="AZ47" i="9"/>
  <c r="AZ46" i="9"/>
  <c r="AZ45" i="9"/>
  <c r="AZ44" i="9"/>
  <c r="AZ43" i="9"/>
  <c r="AZ41" i="9"/>
  <c r="AZ40" i="9"/>
  <c r="AZ39" i="9"/>
  <c r="AZ38" i="9"/>
  <c r="AZ37" i="9"/>
  <c r="AZ36" i="9"/>
  <c r="AZ35" i="9"/>
  <c r="AZ34" i="9"/>
  <c r="AZ33" i="9"/>
  <c r="AZ31" i="9"/>
  <c r="AZ30" i="9"/>
  <c r="AZ29" i="9"/>
  <c r="AZ28" i="9"/>
  <c r="AZ27" i="9"/>
  <c r="AZ26" i="9"/>
  <c r="AZ25" i="9"/>
  <c r="AZ24" i="9"/>
  <c r="AZ23" i="9"/>
  <c r="AZ21" i="9"/>
  <c r="AZ20" i="9"/>
  <c r="AZ19" i="9"/>
  <c r="AZ18" i="9"/>
  <c r="AZ17" i="9"/>
  <c r="AZ16" i="9"/>
  <c r="AZ15" i="9"/>
  <c r="AZ14" i="9"/>
  <c r="AZ13" i="9"/>
  <c r="AX13" i="9"/>
  <c r="AW14" i="9"/>
  <c r="AW13" i="9"/>
  <c r="AV15" i="9"/>
  <c r="AV14" i="9"/>
  <c r="AV13" i="9"/>
  <c r="AU16" i="9"/>
  <c r="AU15" i="9"/>
  <c r="AU14" i="9"/>
  <c r="AU13" i="9"/>
  <c r="AT17" i="9"/>
  <c r="AT16" i="9"/>
  <c r="AT15" i="9"/>
  <c r="AT14" i="9"/>
  <c r="AT13" i="9"/>
  <c r="AS18" i="9"/>
  <c r="AS17" i="9"/>
  <c r="AS16" i="9"/>
  <c r="AS15" i="9"/>
  <c r="AS14" i="9"/>
  <c r="AS13" i="9"/>
  <c r="AR19" i="9"/>
  <c r="AR18" i="9"/>
  <c r="AR17" i="9"/>
  <c r="AR16" i="9"/>
  <c r="AR15" i="9"/>
  <c r="AR14" i="9"/>
  <c r="AR13" i="9"/>
  <c r="AQ20" i="9"/>
  <c r="AQ19" i="9"/>
  <c r="AQ18" i="9"/>
  <c r="AQ17" i="9"/>
  <c r="AQ16" i="9"/>
  <c r="AQ15" i="9"/>
  <c r="AQ14" i="9"/>
  <c r="AQ13" i="9"/>
  <c r="AP61" i="9"/>
  <c r="AP60" i="9"/>
  <c r="AP59" i="9"/>
  <c r="AP58" i="9"/>
  <c r="AP57" i="9"/>
  <c r="AP56" i="9"/>
  <c r="AP55" i="9"/>
  <c r="AP54" i="9"/>
  <c r="AP53" i="9"/>
  <c r="AP51" i="9"/>
  <c r="AP50" i="9"/>
  <c r="AP49" i="9"/>
  <c r="AP48" i="9"/>
  <c r="AP47" i="9"/>
  <c r="AP46" i="9"/>
  <c r="AP45" i="9"/>
  <c r="AP44" i="9"/>
  <c r="AP43" i="9"/>
  <c r="AP41" i="9"/>
  <c r="AP40" i="9"/>
  <c r="AP39" i="9"/>
  <c r="AP38" i="9"/>
  <c r="AP37" i="9"/>
  <c r="AP36" i="9"/>
  <c r="AP35" i="9"/>
  <c r="AP34" i="9"/>
  <c r="AP33" i="9"/>
  <c r="AP31" i="9"/>
  <c r="AP30" i="9"/>
  <c r="AP29" i="9"/>
  <c r="AP28" i="9"/>
  <c r="AP27" i="9"/>
  <c r="AP26" i="9"/>
  <c r="AP25" i="9"/>
  <c r="AP24" i="9"/>
  <c r="AP23" i="9"/>
  <c r="AP21" i="9"/>
  <c r="AP20" i="9"/>
  <c r="AP19" i="9"/>
  <c r="AP18" i="9"/>
  <c r="AP17" i="9"/>
  <c r="AP16" i="9"/>
  <c r="AP15" i="9"/>
  <c r="AP14" i="9"/>
  <c r="AP13" i="9"/>
  <c r="AN13" i="9"/>
  <c r="AM14" i="9"/>
  <c r="AM13" i="9"/>
  <c r="AL15" i="9"/>
  <c r="AL14" i="9"/>
  <c r="AL13" i="9"/>
  <c r="AK16" i="9"/>
  <c r="AK15" i="9"/>
  <c r="AK14" i="9"/>
  <c r="AK13" i="9"/>
  <c r="AJ17" i="9"/>
  <c r="AJ16" i="9"/>
  <c r="AJ15" i="9"/>
  <c r="AJ14" i="9"/>
  <c r="AJ13" i="9"/>
  <c r="AI18" i="9"/>
  <c r="AI17" i="9"/>
  <c r="AI16" i="9"/>
  <c r="AI15" i="9"/>
  <c r="AI14" i="9"/>
  <c r="AI13" i="9"/>
  <c r="AH19" i="9"/>
  <c r="AH18" i="9"/>
  <c r="AH17" i="9"/>
  <c r="AH16" i="9"/>
  <c r="AH15" i="9"/>
  <c r="AH14" i="9"/>
  <c r="AH13" i="9"/>
  <c r="AG20" i="9"/>
  <c r="AG19" i="9"/>
  <c r="AG18" i="9"/>
  <c r="AG17" i="9"/>
  <c r="AG16" i="9"/>
  <c r="AG15" i="9"/>
  <c r="AG14" i="9"/>
  <c r="AG13" i="9"/>
  <c r="AF71" i="9"/>
  <c r="AF70" i="9"/>
  <c r="AF69" i="9"/>
  <c r="AF68" i="9"/>
  <c r="AF67" i="9"/>
  <c r="AF66" i="9"/>
  <c r="AF65" i="9"/>
  <c r="AF64" i="9"/>
  <c r="AF63" i="9"/>
  <c r="AF61" i="9"/>
  <c r="AF60" i="9"/>
  <c r="AF59" i="9"/>
  <c r="AF58" i="9"/>
  <c r="AF57" i="9"/>
  <c r="AF56" i="9"/>
  <c r="AF55" i="9"/>
  <c r="AF54" i="9"/>
  <c r="AF53" i="9"/>
  <c r="AF51" i="9"/>
  <c r="AF50" i="9"/>
  <c r="AF49" i="9"/>
  <c r="AF48" i="9"/>
  <c r="AF47" i="9"/>
  <c r="AF46" i="9"/>
  <c r="AF45" i="9"/>
  <c r="AF44" i="9"/>
  <c r="AF43" i="9"/>
  <c r="AF41" i="9"/>
  <c r="AF40" i="9"/>
  <c r="AF39" i="9"/>
  <c r="AF38" i="9"/>
  <c r="AF37" i="9"/>
  <c r="AF36" i="9"/>
  <c r="AF35" i="9"/>
  <c r="AF34" i="9"/>
  <c r="AF33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D13" i="9"/>
  <c r="AC14" i="9"/>
  <c r="AC13" i="9"/>
  <c r="AB15" i="9"/>
  <c r="AB14" i="9"/>
  <c r="AB13" i="9"/>
  <c r="AA16" i="9"/>
  <c r="AA15" i="9"/>
  <c r="AA14" i="9"/>
  <c r="AA13" i="9"/>
  <c r="Z17" i="9"/>
  <c r="Z16" i="9"/>
  <c r="Z15" i="9"/>
  <c r="Z14" i="9"/>
  <c r="Z13" i="9"/>
  <c r="Y18" i="9"/>
  <c r="Y17" i="9"/>
  <c r="Y16" i="9"/>
  <c r="Y15" i="9"/>
  <c r="Y14" i="9"/>
  <c r="Y13" i="9"/>
  <c r="X19" i="9"/>
  <c r="X18" i="9"/>
  <c r="X17" i="9"/>
  <c r="X16" i="9"/>
  <c r="X15" i="9"/>
  <c r="X14" i="9"/>
  <c r="X13" i="9"/>
  <c r="W20" i="9"/>
  <c r="W19" i="9"/>
  <c r="W18" i="9"/>
  <c r="W17" i="9"/>
  <c r="W16" i="9"/>
  <c r="W15" i="9"/>
  <c r="W14" i="9"/>
  <c r="W13" i="9"/>
  <c r="V81" i="9"/>
  <c r="V80" i="9"/>
  <c r="V79" i="9"/>
  <c r="V78" i="9"/>
  <c r="V77" i="9"/>
  <c r="V76" i="9"/>
  <c r="V75" i="9"/>
  <c r="V74" i="9"/>
  <c r="V73" i="9"/>
  <c r="V71" i="9"/>
  <c r="V70" i="9"/>
  <c r="V69" i="9"/>
  <c r="V68" i="9"/>
  <c r="V67" i="9"/>
  <c r="V66" i="9"/>
  <c r="V65" i="9"/>
  <c r="V64" i="9"/>
  <c r="V63" i="9"/>
  <c r="V61" i="9"/>
  <c r="V60" i="9"/>
  <c r="V59" i="9"/>
  <c r="V58" i="9"/>
  <c r="V57" i="9"/>
  <c r="V56" i="9"/>
  <c r="V55" i="9"/>
  <c r="V54" i="9"/>
  <c r="V53" i="9"/>
  <c r="V51" i="9"/>
  <c r="V50" i="9"/>
  <c r="V49" i="9"/>
  <c r="V48" i="9"/>
  <c r="V47" i="9"/>
  <c r="V46" i="9"/>
  <c r="V45" i="9"/>
  <c r="V44" i="9"/>
  <c r="V43" i="9"/>
  <c r="V41" i="9"/>
  <c r="V40" i="9"/>
  <c r="V39" i="9"/>
  <c r="V38" i="9"/>
  <c r="V37" i="9"/>
  <c r="V36" i="9"/>
  <c r="V35" i="9"/>
  <c r="V34" i="9"/>
  <c r="V33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T13" i="9"/>
  <c r="S14" i="9"/>
  <c r="S13" i="9"/>
  <c r="R15" i="9"/>
  <c r="R14" i="9"/>
  <c r="R13" i="9"/>
  <c r="Q16" i="9"/>
  <c r="Q15" i="9"/>
  <c r="Q14" i="9"/>
  <c r="Q13" i="9"/>
  <c r="P17" i="9"/>
  <c r="P16" i="9"/>
  <c r="P15" i="9"/>
  <c r="P14" i="9"/>
  <c r="P13" i="9"/>
  <c r="O18" i="9"/>
  <c r="O17" i="9"/>
  <c r="O16" i="9"/>
  <c r="O15" i="9"/>
  <c r="O14" i="9"/>
  <c r="O13" i="9"/>
  <c r="N19" i="9"/>
  <c r="N18" i="9"/>
  <c r="N17" i="9"/>
  <c r="N16" i="9"/>
  <c r="N15" i="9"/>
  <c r="N14" i="9"/>
  <c r="N13" i="9"/>
  <c r="M89" i="9"/>
  <c r="M88" i="9"/>
  <c r="M87" i="9"/>
  <c r="M86" i="9"/>
  <c r="M85" i="9"/>
  <c r="M84" i="9"/>
  <c r="M83" i="9"/>
  <c r="M82" i="9"/>
  <c r="M80" i="9"/>
  <c r="M79" i="9"/>
  <c r="M78" i="9"/>
  <c r="M77" i="9"/>
  <c r="M76" i="9"/>
  <c r="M75" i="9"/>
  <c r="M74" i="9"/>
  <c r="M73" i="9"/>
  <c r="M72" i="9"/>
  <c r="M70" i="9"/>
  <c r="M69" i="9"/>
  <c r="M68" i="9"/>
  <c r="M67" i="9"/>
  <c r="M66" i="9"/>
  <c r="M65" i="9"/>
  <c r="M64" i="9"/>
  <c r="M63" i="9"/>
  <c r="M62" i="9"/>
  <c r="M60" i="9"/>
  <c r="M59" i="9"/>
  <c r="M58" i="9"/>
  <c r="M57" i="9"/>
  <c r="M56" i="9"/>
  <c r="M55" i="9"/>
  <c r="M54" i="9"/>
  <c r="M53" i="9"/>
  <c r="M52" i="9"/>
  <c r="M50" i="9"/>
  <c r="M49" i="9"/>
  <c r="M48" i="9"/>
  <c r="M47" i="9"/>
  <c r="M46" i="9"/>
  <c r="M45" i="9"/>
  <c r="M44" i="9"/>
  <c r="M43" i="9"/>
  <c r="M42" i="9"/>
  <c r="M40" i="9"/>
  <c r="M39" i="9"/>
  <c r="M38" i="9"/>
  <c r="M37" i="9"/>
  <c r="M36" i="9"/>
  <c r="M35" i="9"/>
  <c r="M34" i="9"/>
  <c r="M33" i="9"/>
  <c r="M32" i="9"/>
  <c r="M20" i="9"/>
  <c r="M19" i="9"/>
  <c r="M18" i="9"/>
  <c r="M17" i="9"/>
  <c r="M16" i="9"/>
  <c r="M15" i="9"/>
  <c r="M14" i="9"/>
  <c r="M13" i="9"/>
  <c r="M90" i="9"/>
  <c r="L90" i="9"/>
  <c r="L91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E3" i="3" l="1"/>
  <c r="C7" i="3"/>
  <c r="C6" i="3"/>
  <c r="C5" i="3"/>
  <c r="C4" i="3"/>
  <c r="C3" i="3"/>
  <c r="C2" i="3"/>
  <c r="A7" i="3"/>
  <c r="CL4" i="8" l="1"/>
  <c r="CM3" i="8"/>
  <c r="CJ6" i="8"/>
  <c r="CK5" i="8"/>
  <c r="CH8" i="8"/>
  <c r="CI7" i="8"/>
  <c r="CF10" i="8"/>
  <c r="CG9" i="8"/>
  <c r="CC3" i="8"/>
  <c r="CE11" i="8"/>
  <c r="CA5" i="8"/>
  <c r="CB4" i="8"/>
  <c r="BY7" i="8"/>
  <c r="BZ6" i="8"/>
  <c r="BW9" i="8"/>
  <c r="BX8" i="8"/>
  <c r="BU11" i="8"/>
  <c r="BV10" i="8"/>
  <c r="BR4" i="8"/>
  <c r="BS3" i="8"/>
  <c r="BP6" i="8"/>
  <c r="BQ5" i="8"/>
  <c r="BN8" i="8"/>
  <c r="BO7" i="8"/>
  <c r="BL10" i="8"/>
  <c r="BM9" i="8"/>
  <c r="BI3" i="8"/>
  <c r="BK11" i="8"/>
  <c r="BG5" i="8"/>
  <c r="BH4" i="8"/>
  <c r="BE7" i="8"/>
  <c r="BF6" i="8"/>
  <c r="BC9" i="8"/>
  <c r="BD8" i="8"/>
  <c r="BA11" i="8"/>
  <c r="BB10" i="8"/>
  <c r="AX4" i="8"/>
  <c r="AY3" i="8"/>
  <c r="AV6" i="8"/>
  <c r="AW5" i="8"/>
  <c r="AT8" i="8"/>
  <c r="AU7" i="8"/>
  <c r="AR10" i="8"/>
  <c r="AS9" i="8"/>
  <c r="AO3" i="8"/>
  <c r="AQ11" i="8"/>
  <c r="AM5" i="8"/>
  <c r="AN4" i="8"/>
  <c r="AK7" i="8"/>
  <c r="AL6" i="8"/>
  <c r="AI9" i="8"/>
  <c r="AJ8" i="8"/>
  <c r="AG11" i="8"/>
  <c r="AH10" i="8"/>
  <c r="AD4" i="8"/>
  <c r="AE3" i="8"/>
  <c r="AB6" i="8"/>
  <c r="AC5" i="8"/>
  <c r="Z8" i="8"/>
  <c r="AA7" i="8"/>
  <c r="X10" i="8"/>
  <c r="Y9" i="8"/>
  <c r="C91" i="8"/>
  <c r="W11" i="8"/>
  <c r="E89" i="8"/>
  <c r="D90" i="8"/>
  <c r="G87" i="8"/>
  <c r="F88" i="8"/>
  <c r="I85" i="8"/>
  <c r="H86" i="8"/>
  <c r="K83" i="8"/>
  <c r="J84" i="8"/>
  <c r="D80" i="8"/>
  <c r="C81" i="8"/>
  <c r="F78" i="8"/>
  <c r="E79" i="8"/>
  <c r="H76" i="8"/>
  <c r="G77" i="8"/>
  <c r="J74" i="8"/>
  <c r="I75" i="8"/>
  <c r="C71" i="8"/>
  <c r="K73" i="8"/>
  <c r="E69" i="8"/>
  <c r="D70" i="8"/>
  <c r="G67" i="8"/>
  <c r="F68" i="8"/>
  <c r="I65" i="8"/>
  <c r="H66" i="8"/>
  <c r="K63" i="8"/>
  <c r="J64" i="8"/>
  <c r="D60" i="8"/>
  <c r="C61" i="8"/>
  <c r="F58" i="8"/>
  <c r="E59" i="8"/>
  <c r="H56" i="8"/>
  <c r="G57" i="8"/>
  <c r="J54" i="8"/>
  <c r="I55" i="8"/>
  <c r="C51" i="8"/>
  <c r="K53" i="8"/>
  <c r="E49" i="8"/>
  <c r="D50" i="8"/>
  <c r="G47" i="8"/>
  <c r="F48" i="8"/>
  <c r="I45" i="8"/>
  <c r="H46" i="8"/>
  <c r="K43" i="8"/>
  <c r="J44" i="8"/>
  <c r="D40" i="8"/>
  <c r="C41" i="8"/>
  <c r="F38" i="8"/>
  <c r="E39" i="8"/>
  <c r="H36" i="8"/>
  <c r="G37" i="8"/>
  <c r="J34" i="8"/>
  <c r="I35" i="8"/>
  <c r="C31" i="8"/>
  <c r="K33" i="8"/>
  <c r="E29" i="8"/>
  <c r="D30" i="8"/>
  <c r="G27" i="8"/>
  <c r="F28" i="8"/>
  <c r="I25" i="8"/>
  <c r="H26" i="8"/>
  <c r="K23" i="8"/>
  <c r="J24" i="8"/>
  <c r="D20" i="8"/>
  <c r="C21" i="8"/>
  <c r="F18" i="8"/>
  <c r="E19" i="8"/>
  <c r="H16" i="8"/>
  <c r="G17" i="8"/>
  <c r="J14" i="8"/>
  <c r="I15" i="8"/>
  <c r="M11" i="8"/>
  <c r="K13" i="8"/>
  <c r="O9" i="8"/>
  <c r="N10" i="8"/>
  <c r="Q7" i="8"/>
  <c r="P8" i="8"/>
  <c r="S5" i="8"/>
  <c r="R6" i="8"/>
  <c r="U3" i="8"/>
  <c r="T4" i="8"/>
  <c r="CM11" i="8"/>
  <c r="CI11" i="8"/>
  <c r="CL11" i="8"/>
  <c r="CH11" i="8"/>
  <c r="CJ11" i="8"/>
  <c r="CK11" i="8"/>
  <c r="CG11" i="8"/>
  <c r="CF11" i="8"/>
  <c r="CM10" i="8"/>
  <c r="CI10" i="8"/>
  <c r="CL10" i="8"/>
  <c r="CH10" i="8"/>
  <c r="CK10" i="8"/>
  <c r="CG10" i="8"/>
  <c r="CJ10" i="8"/>
  <c r="CM9" i="8"/>
  <c r="CI9" i="8"/>
  <c r="CL9" i="8"/>
  <c r="CH9" i="8"/>
  <c r="CK9" i="8"/>
  <c r="CJ9" i="8"/>
  <c r="CM8" i="8"/>
  <c r="CI8" i="8"/>
  <c r="CL8" i="8"/>
  <c r="CJ8" i="8"/>
  <c r="CK8" i="8"/>
  <c r="CM7" i="8"/>
  <c r="CL7" i="8"/>
  <c r="CK7" i="8"/>
  <c r="CJ7" i="8"/>
  <c r="CM6" i="8"/>
  <c r="CL6" i="8"/>
  <c r="CK6" i="8"/>
  <c r="CM4" i="8"/>
  <c r="CM5" i="8"/>
  <c r="CL5" i="8"/>
  <c r="CC11" i="8"/>
  <c r="BY11" i="8"/>
  <c r="CB11" i="8"/>
  <c r="BX11" i="8"/>
  <c r="CA11" i="8"/>
  <c r="BW11" i="8"/>
  <c r="BZ11" i="8"/>
  <c r="BV11" i="8"/>
  <c r="CC10" i="8"/>
  <c r="BY10" i="8"/>
  <c r="CB10" i="8"/>
  <c r="BX10" i="8"/>
  <c r="CA10" i="8"/>
  <c r="BW10" i="8"/>
  <c r="BZ10" i="8"/>
  <c r="CC9" i="8"/>
  <c r="BY9" i="8"/>
  <c r="CB9" i="8"/>
  <c r="BX9" i="8"/>
  <c r="CA9" i="8"/>
  <c r="BZ9" i="8"/>
  <c r="CC8" i="8"/>
  <c r="BY8" i="8"/>
  <c r="CB8" i="8"/>
  <c r="CA8" i="8"/>
  <c r="BZ8" i="8"/>
  <c r="CC7" i="8"/>
  <c r="CB7" i="8"/>
  <c r="CA7" i="8"/>
  <c r="BZ7" i="8"/>
  <c r="CC6" i="8"/>
  <c r="CB6" i="8"/>
  <c r="CA6" i="8"/>
  <c r="CC4" i="8"/>
  <c r="CC5" i="8"/>
  <c r="CB5" i="8"/>
  <c r="BS11" i="8"/>
  <c r="BO11" i="8"/>
  <c r="BP11" i="8"/>
  <c r="BR11" i="8"/>
  <c r="BN11" i="8"/>
  <c r="BQ11" i="8"/>
  <c r="BM11" i="8"/>
  <c r="BL11" i="8"/>
  <c r="BS10" i="8"/>
  <c r="BO10" i="8"/>
  <c r="BR10" i="8"/>
  <c r="BN10" i="8"/>
  <c r="BQ10" i="8"/>
  <c r="BM10" i="8"/>
  <c r="BP10" i="8"/>
  <c r="BS9" i="8"/>
  <c r="BO9" i="8"/>
  <c r="BR9" i="8"/>
  <c r="BN9" i="8"/>
  <c r="BQ9" i="8"/>
  <c r="BP9" i="8"/>
  <c r="BS8" i="8"/>
  <c r="BO8" i="8"/>
  <c r="BP8" i="8"/>
  <c r="BR8" i="8"/>
  <c r="BQ8" i="8"/>
  <c r="BS7" i="8"/>
  <c r="BP7" i="8"/>
  <c r="BR7" i="8"/>
  <c r="BQ7" i="8"/>
  <c r="BS6" i="8"/>
  <c r="BR6" i="8"/>
  <c r="BQ6" i="8"/>
  <c r="BS4" i="8"/>
  <c r="BS5" i="8"/>
  <c r="BR5" i="8"/>
  <c r="BI11" i="8"/>
  <c r="BE11" i="8"/>
  <c r="BH11" i="8"/>
  <c r="BD11" i="8"/>
  <c r="BB11" i="8"/>
  <c r="BG11" i="8"/>
  <c r="BC11" i="8"/>
  <c r="BF11" i="8"/>
  <c r="BI10" i="8"/>
  <c r="BE10" i="8"/>
  <c r="BH10" i="8"/>
  <c r="BD10" i="8"/>
  <c r="BG10" i="8"/>
  <c r="BC10" i="8"/>
  <c r="BF10" i="8"/>
  <c r="BI9" i="8"/>
  <c r="BE9" i="8"/>
  <c r="BH9" i="8"/>
  <c r="BD9" i="8"/>
  <c r="BG9" i="8"/>
  <c r="BF9" i="8"/>
  <c r="BI8" i="8"/>
  <c r="BE8" i="8"/>
  <c r="BH8" i="8"/>
  <c r="BG8" i="8"/>
  <c r="BF8" i="8"/>
  <c r="BI7" i="8"/>
  <c r="BH7" i="8"/>
  <c r="BF7" i="8"/>
  <c r="BG7" i="8"/>
  <c r="BI6" i="8"/>
  <c r="BH6" i="8"/>
  <c r="BG6" i="8"/>
  <c r="BI4" i="8"/>
  <c r="BI5" i="8"/>
  <c r="BH5" i="8"/>
  <c r="AY11" i="8"/>
  <c r="AU11" i="8"/>
  <c r="AR11" i="8"/>
  <c r="AX11" i="8"/>
  <c r="AT11" i="8"/>
  <c r="AW11" i="8"/>
  <c r="AS11" i="8"/>
  <c r="AV11" i="8"/>
  <c r="AY10" i="8"/>
  <c r="AU10" i="8"/>
  <c r="AX10" i="8"/>
  <c r="AT10" i="8"/>
  <c r="AW10" i="8"/>
  <c r="AS10" i="8"/>
  <c r="AV10" i="8"/>
  <c r="AY9" i="8"/>
  <c r="AU9" i="8"/>
  <c r="AX9" i="8"/>
  <c r="AT9" i="8"/>
  <c r="AW9" i="8"/>
  <c r="AV9" i="8"/>
  <c r="AY8" i="8"/>
  <c r="AU8" i="8"/>
  <c r="AX8" i="8"/>
  <c r="AW8" i="8"/>
  <c r="AV8" i="8"/>
  <c r="AY7" i="8"/>
  <c r="AX7" i="8"/>
  <c r="AW7" i="8"/>
  <c r="AV7" i="8"/>
  <c r="AY6" i="8"/>
  <c r="AX6" i="8"/>
  <c r="AW6" i="8"/>
  <c r="AY4" i="8"/>
  <c r="AY5" i="8"/>
  <c r="AX5" i="8"/>
  <c r="AO11" i="8"/>
  <c r="AK11" i="8"/>
  <c r="AN11" i="8"/>
  <c r="AJ11" i="8"/>
  <c r="AH11" i="8"/>
  <c r="AM11" i="8"/>
  <c r="AI11" i="8"/>
  <c r="AL11" i="8"/>
  <c r="AO10" i="8"/>
  <c r="AK10" i="8"/>
  <c r="AN10" i="8"/>
  <c r="AJ10" i="8"/>
  <c r="AL10" i="8"/>
  <c r="AM10" i="8"/>
  <c r="AI10" i="8"/>
  <c r="AO9" i="8"/>
  <c r="AK9" i="8"/>
  <c r="AN9" i="8"/>
  <c r="AJ9" i="8"/>
  <c r="AM9" i="8"/>
  <c r="AL9" i="8"/>
  <c r="AO8" i="8"/>
  <c r="AK8" i="8"/>
  <c r="AN8" i="8"/>
  <c r="AM8" i="8"/>
  <c r="AL8" i="8"/>
  <c r="AO7" i="8"/>
  <c r="AN7" i="8"/>
  <c r="AM7" i="8"/>
  <c r="AL7" i="8"/>
  <c r="AO6" i="8"/>
  <c r="AN6" i="8"/>
  <c r="AM6" i="8"/>
  <c r="AO4" i="8"/>
  <c r="AO5" i="8"/>
  <c r="AN5" i="8"/>
  <c r="AE11" i="8"/>
  <c r="AA11" i="8"/>
  <c r="AD11" i="8"/>
  <c r="Z11" i="8"/>
  <c r="X11" i="8"/>
  <c r="AC11" i="8"/>
  <c r="Y11" i="8"/>
  <c r="AB11" i="8"/>
  <c r="AE10" i="8"/>
  <c r="AA10" i="8"/>
  <c r="AD10" i="8"/>
  <c r="Z10" i="8"/>
  <c r="AC10" i="8"/>
  <c r="Y10" i="8"/>
  <c r="AB10" i="8"/>
  <c r="AE9" i="8"/>
  <c r="AA9" i="8"/>
  <c r="AD9" i="8"/>
  <c r="Z9" i="8"/>
  <c r="AC9" i="8"/>
  <c r="AB9" i="8"/>
  <c r="AE8" i="8"/>
  <c r="AA8" i="8"/>
  <c r="AD8" i="8"/>
  <c r="AC8" i="8"/>
  <c r="AB8" i="8"/>
  <c r="AE7" i="8"/>
  <c r="AD7" i="8"/>
  <c r="AB7" i="8"/>
  <c r="AC7" i="8"/>
  <c r="AE6" i="8"/>
  <c r="AD6" i="8"/>
  <c r="AC6" i="8"/>
  <c r="AE4" i="8"/>
  <c r="AE5" i="8"/>
  <c r="AD5" i="8"/>
  <c r="U11" i="8"/>
  <c r="Q11" i="8"/>
  <c r="N11" i="8"/>
  <c r="T11" i="8"/>
  <c r="P11" i="8"/>
  <c r="S11" i="8"/>
  <c r="O11" i="8"/>
  <c r="R11" i="8"/>
  <c r="U10" i="8"/>
  <c r="Q10" i="8"/>
  <c r="T10" i="8"/>
  <c r="P10" i="8"/>
  <c r="S10" i="8"/>
  <c r="O10" i="8"/>
  <c r="R10" i="8"/>
  <c r="U9" i="8"/>
  <c r="Q9" i="8"/>
  <c r="T9" i="8"/>
  <c r="P9" i="8"/>
  <c r="S9" i="8"/>
  <c r="R9" i="8"/>
  <c r="U8" i="8"/>
  <c r="Q8" i="8"/>
  <c r="R8" i="8"/>
  <c r="T8" i="8"/>
  <c r="S8" i="8"/>
  <c r="U7" i="8"/>
  <c r="T7" i="8"/>
  <c r="S7" i="8"/>
  <c r="R7" i="8"/>
  <c r="U6" i="8"/>
  <c r="T6" i="8"/>
  <c r="S6" i="8"/>
  <c r="U4" i="8"/>
  <c r="U5" i="8"/>
  <c r="T5" i="8"/>
  <c r="K91" i="8"/>
  <c r="G91" i="8"/>
  <c r="D91" i="8"/>
  <c r="J91" i="8"/>
  <c r="F91" i="8"/>
  <c r="I91" i="8"/>
  <c r="E91" i="8"/>
  <c r="H91" i="8"/>
  <c r="K90" i="8"/>
  <c r="G90" i="8"/>
  <c r="J90" i="8"/>
  <c r="F90" i="8"/>
  <c r="I90" i="8"/>
  <c r="E90" i="8"/>
  <c r="H90" i="8"/>
  <c r="K89" i="8"/>
  <c r="G89" i="8"/>
  <c r="J89" i="8"/>
  <c r="F89" i="8"/>
  <c r="I89" i="8"/>
  <c r="H89" i="8"/>
  <c r="K88" i="8"/>
  <c r="G88" i="8"/>
  <c r="J88" i="8"/>
  <c r="I88" i="8"/>
  <c r="H88" i="8"/>
  <c r="K87" i="8"/>
  <c r="J87" i="8"/>
  <c r="I87" i="8"/>
  <c r="H87" i="8"/>
  <c r="K86" i="8"/>
  <c r="J86" i="8"/>
  <c r="I86" i="8"/>
  <c r="K84" i="8"/>
  <c r="K85" i="8"/>
  <c r="J85" i="8"/>
  <c r="K81" i="8"/>
  <c r="G81" i="8"/>
  <c r="J81" i="8"/>
  <c r="F81" i="8"/>
  <c r="D81" i="8"/>
  <c r="I81" i="8"/>
  <c r="E81" i="8"/>
  <c r="H81" i="8"/>
  <c r="K80" i="8"/>
  <c r="G80" i="8"/>
  <c r="J80" i="8"/>
  <c r="F80" i="8"/>
  <c r="I80" i="8"/>
  <c r="E80" i="8"/>
  <c r="H80" i="8"/>
  <c r="K79" i="8"/>
  <c r="G79" i="8"/>
  <c r="H79" i="8"/>
  <c r="J79" i="8"/>
  <c r="F79" i="8"/>
  <c r="I79" i="8"/>
  <c r="K78" i="8"/>
  <c r="G78" i="8"/>
  <c r="J78" i="8"/>
  <c r="I78" i="8"/>
  <c r="H78" i="8"/>
  <c r="K77" i="8"/>
  <c r="H77" i="8"/>
  <c r="J77" i="8"/>
  <c r="I77" i="8"/>
  <c r="K76" i="8"/>
  <c r="J76" i="8"/>
  <c r="I76" i="8"/>
  <c r="K74" i="8"/>
  <c r="K75" i="8"/>
  <c r="J75" i="8"/>
  <c r="K71" i="8"/>
  <c r="G71" i="8"/>
  <c r="J71" i="8"/>
  <c r="F71" i="8"/>
  <c r="D71" i="8"/>
  <c r="I71" i="8"/>
  <c r="E71" i="8"/>
  <c r="H71" i="8"/>
  <c r="K70" i="8"/>
  <c r="G70" i="8"/>
  <c r="J70" i="8"/>
  <c r="F70" i="8"/>
  <c r="I70" i="8"/>
  <c r="E70" i="8"/>
  <c r="H70" i="8"/>
  <c r="K69" i="8"/>
  <c r="G69" i="8"/>
  <c r="J69" i="8"/>
  <c r="F69" i="8"/>
  <c r="I69" i="8"/>
  <c r="H69" i="8"/>
  <c r="K68" i="8"/>
  <c r="G68" i="8"/>
  <c r="H68" i="8"/>
  <c r="J68" i="8"/>
  <c r="I68" i="8"/>
  <c r="K67" i="8"/>
  <c r="J67" i="8"/>
  <c r="I67" i="8"/>
  <c r="H67" i="8"/>
  <c r="K66" i="8"/>
  <c r="J66" i="8"/>
  <c r="I66" i="8"/>
  <c r="K64" i="8"/>
  <c r="K65" i="8"/>
  <c r="J65" i="8"/>
  <c r="K61" i="8"/>
  <c r="G61" i="8"/>
  <c r="D61" i="8"/>
  <c r="J61" i="8"/>
  <c r="F61" i="8"/>
  <c r="I61" i="8"/>
  <c r="E61" i="8"/>
  <c r="H61" i="8"/>
  <c r="K60" i="8"/>
  <c r="G60" i="8"/>
  <c r="J60" i="8"/>
  <c r="F60" i="8"/>
  <c r="H60" i="8"/>
  <c r="I60" i="8"/>
  <c r="E60" i="8"/>
  <c r="K59" i="8"/>
  <c r="G59" i="8"/>
  <c r="J59" i="8"/>
  <c r="F59" i="8"/>
  <c r="I59" i="8"/>
  <c r="H59" i="8"/>
  <c r="K58" i="8"/>
  <c r="G58" i="8"/>
  <c r="J58" i="8"/>
  <c r="I58" i="8"/>
  <c r="H58" i="8"/>
  <c r="K57" i="8"/>
  <c r="H57" i="8"/>
  <c r="J57" i="8"/>
  <c r="I57" i="8"/>
  <c r="K56" i="8"/>
  <c r="J56" i="8"/>
  <c r="I56" i="8"/>
  <c r="K54" i="8"/>
  <c r="K55" i="8"/>
  <c r="J55" i="8"/>
  <c r="K51" i="8"/>
  <c r="G51" i="8"/>
  <c r="J51" i="8"/>
  <c r="F51" i="8"/>
  <c r="D51" i="8"/>
  <c r="I51" i="8"/>
  <c r="E51" i="8"/>
  <c r="H51" i="8"/>
  <c r="K50" i="8"/>
  <c r="G50" i="8"/>
  <c r="J50" i="8"/>
  <c r="F50" i="8"/>
  <c r="I50" i="8"/>
  <c r="E50" i="8"/>
  <c r="H50" i="8"/>
  <c r="K49" i="8"/>
  <c r="G49" i="8"/>
  <c r="J49" i="8"/>
  <c r="F49" i="8"/>
  <c r="I49" i="8"/>
  <c r="H49" i="8"/>
  <c r="K48" i="8"/>
  <c r="G48" i="8"/>
  <c r="J48" i="8"/>
  <c r="H48" i="8"/>
  <c r="I48" i="8"/>
  <c r="K47" i="8"/>
  <c r="J47" i="8"/>
  <c r="I47" i="8"/>
  <c r="H47" i="8"/>
  <c r="K46" i="8"/>
  <c r="J46" i="8"/>
  <c r="I46" i="8"/>
  <c r="K44" i="8"/>
  <c r="K45" i="8"/>
  <c r="J45" i="8"/>
  <c r="K41" i="8"/>
  <c r="G41" i="8"/>
  <c r="J41" i="8"/>
  <c r="F41" i="8"/>
  <c r="D41" i="8"/>
  <c r="I41" i="8"/>
  <c r="E41" i="8"/>
  <c r="H41" i="8"/>
  <c r="K40" i="8"/>
  <c r="G40" i="8"/>
  <c r="H40" i="8"/>
  <c r="J40" i="8"/>
  <c r="F40" i="8"/>
  <c r="I40" i="8"/>
  <c r="E40" i="8"/>
  <c r="K39" i="8"/>
  <c r="G39" i="8"/>
  <c r="J39" i="8"/>
  <c r="F39" i="8"/>
  <c r="I39" i="8"/>
  <c r="H39" i="8"/>
  <c r="K38" i="8"/>
  <c r="G38" i="8"/>
  <c r="J38" i="8"/>
  <c r="I38" i="8"/>
  <c r="H38" i="8"/>
  <c r="K37" i="8"/>
  <c r="J37" i="8"/>
  <c r="H37" i="8"/>
  <c r="I37" i="8"/>
  <c r="K36" i="8"/>
  <c r="J36" i="8"/>
  <c r="I36" i="8"/>
  <c r="K34" i="8"/>
  <c r="K35" i="8"/>
  <c r="J35" i="8"/>
  <c r="K31" i="8"/>
  <c r="G31" i="8"/>
  <c r="D31" i="8"/>
  <c r="J31" i="8"/>
  <c r="F31" i="8"/>
  <c r="I31" i="8"/>
  <c r="E31" i="8"/>
  <c r="H31" i="8"/>
  <c r="K30" i="8"/>
  <c r="G30" i="8"/>
  <c r="J30" i="8"/>
  <c r="F30" i="8"/>
  <c r="I30" i="8"/>
  <c r="E30" i="8"/>
  <c r="H30" i="8"/>
  <c r="K29" i="8"/>
  <c r="G29" i="8"/>
  <c r="H29" i="8"/>
  <c r="J29" i="8"/>
  <c r="F29" i="8"/>
  <c r="I29" i="8"/>
  <c r="K28" i="8"/>
  <c r="G28" i="8"/>
  <c r="J28" i="8"/>
  <c r="H28" i="8"/>
  <c r="I28" i="8"/>
  <c r="K27" i="8"/>
  <c r="J27" i="8"/>
  <c r="I27" i="8"/>
  <c r="H27" i="8"/>
  <c r="K26" i="8"/>
  <c r="J26" i="8"/>
  <c r="I26" i="8"/>
  <c r="K24" i="8"/>
  <c r="K25" i="8"/>
  <c r="J25" i="8"/>
  <c r="K21" i="8"/>
  <c r="G21" i="8"/>
  <c r="D21" i="8"/>
  <c r="J21" i="8"/>
  <c r="F21" i="8"/>
  <c r="H21" i="8"/>
  <c r="I21" i="8"/>
  <c r="E21" i="8"/>
  <c r="K20" i="8"/>
  <c r="G20" i="8"/>
  <c r="J20" i="8"/>
  <c r="F20" i="8"/>
  <c r="I20" i="8"/>
  <c r="E20" i="8"/>
  <c r="H20" i="8"/>
  <c r="K19" i="8"/>
  <c r="G19" i="8"/>
  <c r="J19" i="8"/>
  <c r="F19" i="8"/>
  <c r="I19" i="8"/>
  <c r="H19" i="8"/>
  <c r="K18" i="8"/>
  <c r="G18" i="8"/>
  <c r="J18" i="8"/>
  <c r="H18" i="8"/>
  <c r="I18" i="8"/>
  <c r="K17" i="8"/>
  <c r="J17" i="8"/>
  <c r="I17" i="8"/>
  <c r="H17" i="8"/>
  <c r="K16" i="8"/>
  <c r="J16" i="8"/>
  <c r="I16" i="8"/>
  <c r="K14" i="8"/>
  <c r="K15" i="8"/>
  <c r="J15" i="8"/>
  <c r="AA29" i="8"/>
  <c r="Z29" i="8"/>
  <c r="AC29" i="8"/>
  <c r="AB29" i="8"/>
  <c r="AE29" i="8"/>
  <c r="AD29" i="8"/>
  <c r="CB14" i="8"/>
  <c r="CC13" i="8"/>
  <c r="BZ16" i="8"/>
  <c r="CA15" i="8"/>
  <c r="BX18" i="8"/>
  <c r="BY17" i="8"/>
  <c r="BV20" i="8"/>
  <c r="BW19" i="8"/>
  <c r="BS23" i="8"/>
  <c r="BU21" i="8"/>
  <c r="BQ25" i="8"/>
  <c r="BR24" i="8"/>
  <c r="BO27" i="8"/>
  <c r="BP26" i="8"/>
  <c r="BM29" i="8"/>
  <c r="BN28" i="8"/>
  <c r="BK31" i="8"/>
  <c r="BL30" i="8"/>
  <c r="BH34" i="8"/>
  <c r="BI33" i="8"/>
  <c r="BF36" i="8"/>
  <c r="BG35" i="8"/>
  <c r="BD38" i="8"/>
  <c r="BE37" i="8"/>
  <c r="BB40" i="8"/>
  <c r="BC39" i="8"/>
  <c r="AY43" i="8"/>
  <c r="BA41" i="8"/>
  <c r="AW45" i="8"/>
  <c r="AX44" i="8"/>
  <c r="AU47" i="8"/>
  <c r="AV46" i="8"/>
  <c r="AS49" i="8"/>
  <c r="AT48" i="8"/>
  <c r="AQ51" i="8"/>
  <c r="AR50" i="8"/>
  <c r="AN54" i="8"/>
  <c r="AO53" i="8"/>
  <c r="AL56" i="8"/>
  <c r="AM55" i="8"/>
  <c r="AJ58" i="8"/>
  <c r="AK57" i="8"/>
  <c r="AH60" i="8"/>
  <c r="AI59" i="8"/>
  <c r="AE63" i="8"/>
  <c r="AG61" i="8"/>
  <c r="AC65" i="8"/>
  <c r="AD64" i="8"/>
  <c r="AA67" i="8"/>
  <c r="AB66" i="8"/>
  <c r="Y69" i="8"/>
  <c r="Z68" i="8"/>
  <c r="W71" i="8"/>
  <c r="X70" i="8"/>
  <c r="T74" i="8"/>
  <c r="U73" i="8"/>
  <c r="R76" i="8"/>
  <c r="S75" i="8"/>
  <c r="P78" i="8"/>
  <c r="Q77" i="8"/>
  <c r="N80" i="8"/>
  <c r="O79" i="8"/>
  <c r="M71" i="8"/>
  <c r="M81" i="8"/>
  <c r="O69" i="8"/>
  <c r="N70" i="8"/>
  <c r="Q67" i="8"/>
  <c r="P68" i="8"/>
  <c r="S65" i="8"/>
  <c r="R66" i="8"/>
  <c r="U63" i="8"/>
  <c r="T64" i="8"/>
  <c r="X60" i="8"/>
  <c r="W61" i="8"/>
  <c r="Z58" i="8"/>
  <c r="Y59" i="8"/>
  <c r="AB56" i="8"/>
  <c r="AA57" i="8"/>
  <c r="AD54" i="8"/>
  <c r="AC55" i="8"/>
  <c r="AG51" i="8"/>
  <c r="AE53" i="8"/>
  <c r="AI49" i="8"/>
  <c r="AH50" i="8"/>
  <c r="AK47" i="8"/>
  <c r="AJ48" i="8"/>
  <c r="AM45" i="8"/>
  <c r="AL46" i="8"/>
  <c r="AO43" i="8"/>
  <c r="AN44" i="8"/>
  <c r="AR40" i="8"/>
  <c r="AQ41" i="8"/>
  <c r="AT38" i="8"/>
  <c r="AS39" i="8"/>
  <c r="AV36" i="8"/>
  <c r="AU37" i="8"/>
  <c r="AX34" i="8"/>
  <c r="AW35" i="8"/>
  <c r="BA31" i="8"/>
  <c r="AY33" i="8"/>
  <c r="BC29" i="8"/>
  <c r="BB30" i="8"/>
  <c r="BE27" i="8"/>
  <c r="BD28" i="8"/>
  <c r="BG25" i="8"/>
  <c r="BF26" i="8"/>
  <c r="BI23" i="8"/>
  <c r="BH24" i="8"/>
  <c r="BL20" i="8"/>
  <c r="BK21" i="8"/>
  <c r="BN18" i="8"/>
  <c r="BM19" i="8"/>
  <c r="BP16" i="8"/>
  <c r="BO17" i="8"/>
  <c r="BR14" i="8"/>
  <c r="BQ15" i="8"/>
  <c r="BI13" i="8"/>
  <c r="BS13" i="8"/>
  <c r="BG15" i="8"/>
  <c r="BH14" i="8"/>
  <c r="BE17" i="8"/>
  <c r="BF16" i="8"/>
  <c r="BC19" i="8"/>
  <c r="BD18" i="8"/>
  <c r="BA21" i="8"/>
  <c r="BB20" i="8"/>
  <c r="AX24" i="8"/>
  <c r="AY23" i="8"/>
  <c r="AV26" i="8"/>
  <c r="AW25" i="8"/>
  <c r="AT28" i="8"/>
  <c r="AU27" i="8"/>
  <c r="AR30" i="8"/>
  <c r="AS29" i="8"/>
  <c r="AO33" i="8"/>
  <c r="AQ31" i="8"/>
  <c r="AM35" i="8"/>
  <c r="AN34" i="8"/>
  <c r="AK37" i="8"/>
  <c r="AL36" i="8"/>
  <c r="AI39" i="8"/>
  <c r="AJ38" i="8"/>
  <c r="AG41" i="8"/>
  <c r="AH40" i="8"/>
  <c r="AD44" i="8"/>
  <c r="AE43" i="8"/>
  <c r="AB46" i="8"/>
  <c r="AC45" i="8"/>
  <c r="Z48" i="8"/>
  <c r="AA47" i="8"/>
  <c r="X50" i="8"/>
  <c r="Y49" i="8"/>
  <c r="U53" i="8"/>
  <c r="W51" i="8"/>
  <c r="S55" i="8"/>
  <c r="T54" i="8"/>
  <c r="Q57" i="8"/>
  <c r="R56" i="8"/>
  <c r="O59" i="8"/>
  <c r="P58" i="8"/>
  <c r="M61" i="8"/>
  <c r="N60" i="8"/>
  <c r="N50" i="8"/>
  <c r="M51" i="8"/>
  <c r="P48" i="8"/>
  <c r="O49" i="8"/>
  <c r="R46" i="8"/>
  <c r="Q47" i="8"/>
  <c r="T44" i="8"/>
  <c r="S45" i="8"/>
  <c r="W41" i="8"/>
  <c r="U43" i="8"/>
  <c r="Y39" i="8"/>
  <c r="X40" i="8"/>
  <c r="AA37" i="8"/>
  <c r="Z38" i="8"/>
  <c r="AC35" i="8"/>
  <c r="AB36" i="8"/>
  <c r="AE33" i="8"/>
  <c r="AD34" i="8"/>
  <c r="AH30" i="8"/>
  <c r="AG31" i="8"/>
  <c r="AJ28" i="8"/>
  <c r="AI29" i="8"/>
  <c r="AL26" i="8"/>
  <c r="AK27" i="8"/>
  <c r="AN24" i="8"/>
  <c r="AM25" i="8"/>
  <c r="AQ21" i="8"/>
  <c r="AO23" i="8"/>
  <c r="AS19" i="8"/>
  <c r="AR20" i="8"/>
  <c r="AU17" i="8"/>
  <c r="AT18" i="8"/>
  <c r="AW15" i="8"/>
  <c r="AV16" i="8"/>
  <c r="AY13" i="8"/>
  <c r="AX14" i="8"/>
  <c r="AN14" i="8"/>
  <c r="AO13" i="8"/>
  <c r="AL16" i="8"/>
  <c r="AM15" i="8"/>
  <c r="AJ18" i="8"/>
  <c r="AK17" i="8"/>
  <c r="AH20" i="8"/>
  <c r="AI19" i="8"/>
  <c r="AE23" i="8"/>
  <c r="AG21" i="8"/>
  <c r="AC25" i="8"/>
  <c r="AD24" i="8"/>
  <c r="AA27" i="8"/>
  <c r="AB26" i="8"/>
  <c r="Y29" i="8"/>
  <c r="Z28" i="8"/>
  <c r="W31" i="8"/>
  <c r="X30" i="8"/>
  <c r="T34" i="8"/>
  <c r="U33" i="8"/>
  <c r="R36" i="8"/>
  <c r="S35" i="8"/>
  <c r="P38" i="8"/>
  <c r="Q37" i="8"/>
  <c r="N40" i="8"/>
  <c r="O39" i="8"/>
  <c r="M31" i="8"/>
  <c r="M41" i="8"/>
  <c r="O29" i="8"/>
  <c r="N30" i="8"/>
  <c r="Q27" i="8"/>
  <c r="P28" i="8"/>
  <c r="S25" i="8"/>
  <c r="R26" i="8"/>
  <c r="U23" i="8"/>
  <c r="T24" i="8"/>
  <c r="X20" i="8"/>
  <c r="W21" i="8"/>
  <c r="Z18" i="8"/>
  <c r="Y19" i="8"/>
  <c r="AB16" i="8"/>
  <c r="AA17" i="8"/>
  <c r="AD14" i="8"/>
  <c r="AC15" i="8"/>
  <c r="M21" i="8"/>
  <c r="AE13" i="8"/>
  <c r="O19" i="8"/>
  <c r="N20" i="8"/>
  <c r="Q17" i="8"/>
  <c r="P18" i="8"/>
  <c r="S15" i="8"/>
  <c r="R16" i="8"/>
  <c r="U13" i="8"/>
  <c r="T14" i="8"/>
  <c r="CC21" i="8"/>
  <c r="BY21" i="8"/>
  <c r="BV21" i="8"/>
  <c r="CB21" i="8"/>
  <c r="BX21" i="8"/>
  <c r="BZ21" i="8"/>
  <c r="CA21" i="8"/>
  <c r="BW21" i="8"/>
  <c r="CC20" i="8"/>
  <c r="BY20" i="8"/>
  <c r="CB20" i="8"/>
  <c r="BX20" i="8"/>
  <c r="CA20" i="8"/>
  <c r="BW20" i="8"/>
  <c r="BZ20" i="8"/>
  <c r="CC19" i="8"/>
  <c r="BY19" i="8"/>
  <c r="CB19" i="8"/>
  <c r="BX19" i="8"/>
  <c r="CA19" i="8"/>
  <c r="BZ19" i="8"/>
  <c r="CC18" i="8"/>
  <c r="BY18" i="8"/>
  <c r="CB18" i="8"/>
  <c r="CA18" i="8"/>
  <c r="BZ18" i="8"/>
  <c r="CC17" i="8"/>
  <c r="CB17" i="8"/>
  <c r="CA17" i="8"/>
  <c r="BZ17" i="8"/>
  <c r="CC16" i="8"/>
  <c r="CB16" i="8"/>
  <c r="CA16" i="8"/>
  <c r="CC14" i="8"/>
  <c r="CC15" i="8"/>
  <c r="CB15" i="8"/>
  <c r="BS31" i="8"/>
  <c r="BO31" i="8"/>
  <c r="BL31" i="8"/>
  <c r="BR31" i="8"/>
  <c r="BN31" i="8"/>
  <c r="BP31" i="8"/>
  <c r="BQ31" i="8"/>
  <c r="BM31" i="8"/>
  <c r="BS30" i="8"/>
  <c r="BO30" i="8"/>
  <c r="BR30" i="8"/>
  <c r="BN30" i="8"/>
  <c r="BQ30" i="8"/>
  <c r="BM30" i="8"/>
  <c r="BP30" i="8"/>
  <c r="BS29" i="8"/>
  <c r="BO29" i="8"/>
  <c r="BR29" i="8"/>
  <c r="BN29" i="8"/>
  <c r="BQ29" i="8"/>
  <c r="BP29" i="8"/>
  <c r="BS28" i="8"/>
  <c r="BO28" i="8"/>
  <c r="BR28" i="8"/>
  <c r="BP28" i="8"/>
  <c r="BQ28" i="8"/>
  <c r="BS27" i="8"/>
  <c r="BR27" i="8"/>
  <c r="BQ27" i="8"/>
  <c r="BP27" i="8"/>
  <c r="BS26" i="8"/>
  <c r="BR26" i="8"/>
  <c r="BQ26" i="8"/>
  <c r="BS24" i="8"/>
  <c r="BS25" i="8"/>
  <c r="BR25" i="8"/>
  <c r="BS21" i="8"/>
  <c r="BO21" i="8"/>
  <c r="BL21" i="8"/>
  <c r="BR21" i="8"/>
  <c r="BN21" i="8"/>
  <c r="BQ21" i="8"/>
  <c r="BM21" i="8"/>
  <c r="BP21" i="8"/>
  <c r="BS20" i="8"/>
  <c r="BO20" i="8"/>
  <c r="BR20" i="8"/>
  <c r="BN20" i="8"/>
  <c r="BQ20" i="8"/>
  <c r="BM20" i="8"/>
  <c r="BP20" i="8"/>
  <c r="BS19" i="8"/>
  <c r="BO19" i="8"/>
  <c r="BR19" i="8"/>
  <c r="BN19" i="8"/>
  <c r="BQ19" i="8"/>
  <c r="BP19" i="8"/>
  <c r="BS18" i="8"/>
  <c r="BO18" i="8"/>
  <c r="BR18" i="8"/>
  <c r="BQ18" i="8"/>
  <c r="BP18" i="8"/>
  <c r="BS17" i="8"/>
  <c r="BR17" i="8"/>
  <c r="BQ17" i="8"/>
  <c r="BP17" i="8"/>
  <c r="BS16" i="8"/>
  <c r="BR16" i="8"/>
  <c r="BQ16" i="8"/>
  <c r="BS14" i="8"/>
  <c r="BS15" i="8"/>
  <c r="BR15" i="8"/>
  <c r="BI41" i="8"/>
  <c r="BE41" i="8"/>
  <c r="BH41" i="8"/>
  <c r="BD41" i="8"/>
  <c r="BB41" i="8"/>
  <c r="BG41" i="8"/>
  <c r="BC41" i="8"/>
  <c r="BF41" i="8"/>
  <c r="BI40" i="8"/>
  <c r="BE40" i="8"/>
  <c r="BF40" i="8"/>
  <c r="BH40" i="8"/>
  <c r="BD40" i="8"/>
  <c r="BG40" i="8"/>
  <c r="BC40" i="8"/>
  <c r="BI39" i="8"/>
  <c r="BE39" i="8"/>
  <c r="BH39" i="8"/>
  <c r="BD39" i="8"/>
  <c r="BG39" i="8"/>
  <c r="BF39" i="8"/>
  <c r="BI38" i="8"/>
  <c r="BE38" i="8"/>
  <c r="BF38" i="8"/>
  <c r="BH38" i="8"/>
  <c r="BG38" i="8"/>
  <c r="BI37" i="8"/>
  <c r="BH37" i="8"/>
  <c r="BG37" i="8"/>
  <c r="BF37" i="8"/>
  <c r="BI36" i="8"/>
  <c r="BH36" i="8"/>
  <c r="BG36" i="8"/>
  <c r="BI34" i="8"/>
  <c r="BI35" i="8"/>
  <c r="BH35" i="8"/>
  <c r="BI31" i="8"/>
  <c r="BE31" i="8"/>
  <c r="BH31" i="8"/>
  <c r="BD31" i="8"/>
  <c r="BG31" i="8"/>
  <c r="BC31" i="8"/>
  <c r="BF31" i="8"/>
  <c r="BB31" i="8"/>
  <c r="BI30" i="8"/>
  <c r="BE30" i="8"/>
  <c r="BH30" i="8"/>
  <c r="BD30" i="8"/>
  <c r="BG30" i="8"/>
  <c r="BC30" i="8"/>
  <c r="BF30" i="8"/>
  <c r="BI29" i="8"/>
  <c r="BE29" i="8"/>
  <c r="BH29" i="8"/>
  <c r="BD29" i="8"/>
  <c r="BG29" i="8"/>
  <c r="BF29" i="8"/>
  <c r="BI28" i="8"/>
  <c r="BE28" i="8"/>
  <c r="BH28" i="8"/>
  <c r="BG28" i="8"/>
  <c r="BF28" i="8"/>
  <c r="BI27" i="8"/>
  <c r="BH27" i="8"/>
  <c r="BG27" i="8"/>
  <c r="BF27" i="8"/>
  <c r="BI26" i="8"/>
  <c r="BH26" i="8"/>
  <c r="BG26" i="8"/>
  <c r="BI24" i="8"/>
  <c r="BI25" i="8"/>
  <c r="BH25" i="8"/>
  <c r="BI21" i="8"/>
  <c r="BE21" i="8"/>
  <c r="BH21" i="8"/>
  <c r="BD21" i="8"/>
  <c r="BB21" i="8"/>
  <c r="BG21" i="8"/>
  <c r="BC21" i="8"/>
  <c r="BF21" i="8"/>
  <c r="BI20" i="8"/>
  <c r="BE20" i="8"/>
  <c r="BH20" i="8"/>
  <c r="BD20" i="8"/>
  <c r="BG20" i="8"/>
  <c r="BC20" i="8"/>
  <c r="BF20" i="8"/>
  <c r="BI19" i="8"/>
  <c r="BE19" i="8"/>
  <c r="BH19" i="8"/>
  <c r="BD19" i="8"/>
  <c r="BG19" i="8"/>
  <c r="BF19" i="8"/>
  <c r="BI18" i="8"/>
  <c r="BE18" i="8"/>
  <c r="BH18" i="8"/>
  <c r="BG18" i="8"/>
  <c r="BF18" i="8"/>
  <c r="BI17" i="8"/>
  <c r="BH17" i="8"/>
  <c r="BF17" i="8"/>
  <c r="BG17" i="8"/>
  <c r="BI16" i="8"/>
  <c r="BH16" i="8"/>
  <c r="BG16" i="8"/>
  <c r="BI14" i="8"/>
  <c r="BI15" i="8"/>
  <c r="BH15" i="8"/>
  <c r="AY51" i="8"/>
  <c r="AU51" i="8"/>
  <c r="AX51" i="8"/>
  <c r="AT51" i="8"/>
  <c r="AR51" i="8"/>
  <c r="AW51" i="8"/>
  <c r="AS51" i="8"/>
  <c r="AV51" i="8"/>
  <c r="AY50" i="8"/>
  <c r="AU50" i="8"/>
  <c r="AX50" i="8"/>
  <c r="AT50" i="8"/>
  <c r="AW50" i="8"/>
  <c r="AS50" i="8"/>
  <c r="AV50" i="8"/>
  <c r="AY49" i="8"/>
  <c r="AU49" i="8"/>
  <c r="AX49" i="8"/>
  <c r="AT49" i="8"/>
  <c r="AW49" i="8"/>
  <c r="AV49" i="8"/>
  <c r="AY48" i="8"/>
  <c r="AU48" i="8"/>
  <c r="AX48" i="8"/>
  <c r="AV48" i="8"/>
  <c r="AW48" i="8"/>
  <c r="AY47" i="8"/>
  <c r="AX47" i="8"/>
  <c r="AW47" i="8"/>
  <c r="AV47" i="8"/>
  <c r="AY46" i="8"/>
  <c r="AX46" i="8"/>
  <c r="AW46" i="8"/>
  <c r="AY44" i="8"/>
  <c r="AY45" i="8"/>
  <c r="AX45" i="8"/>
  <c r="AY41" i="8"/>
  <c r="AU41" i="8"/>
  <c r="AV41" i="8"/>
  <c r="AX41" i="8"/>
  <c r="AT41" i="8"/>
  <c r="AR41" i="8"/>
  <c r="AW41" i="8"/>
  <c r="AS41" i="8"/>
  <c r="AY40" i="8"/>
  <c r="AU40" i="8"/>
  <c r="AX40" i="8"/>
  <c r="AT40" i="8"/>
  <c r="AV40" i="8"/>
  <c r="AW40" i="8"/>
  <c r="AS40" i="8"/>
  <c r="AY39" i="8"/>
  <c r="AU39" i="8"/>
  <c r="AX39" i="8"/>
  <c r="AT39" i="8"/>
  <c r="AW39" i="8"/>
  <c r="AV39" i="8"/>
  <c r="AY38" i="8"/>
  <c r="AU38" i="8"/>
  <c r="AX38" i="8"/>
  <c r="AW38" i="8"/>
  <c r="AV38" i="8"/>
  <c r="AY37" i="8"/>
  <c r="AX37" i="8"/>
  <c r="AV37" i="8"/>
  <c r="AW37" i="8"/>
  <c r="AY36" i="8"/>
  <c r="AX36" i="8"/>
  <c r="AW36" i="8"/>
  <c r="AY34" i="8"/>
  <c r="AY35" i="8"/>
  <c r="AX35" i="8"/>
  <c r="AY31" i="8"/>
  <c r="AU31" i="8"/>
  <c r="AS31" i="8"/>
  <c r="AX31" i="8"/>
  <c r="AT31" i="8"/>
  <c r="AW31" i="8"/>
  <c r="AR31" i="8"/>
  <c r="AV31" i="8"/>
  <c r="AY30" i="8"/>
  <c r="AU30" i="8"/>
  <c r="AX30" i="8"/>
  <c r="AT30" i="8"/>
  <c r="AW30" i="8"/>
  <c r="AS30" i="8"/>
  <c r="AV30" i="8"/>
  <c r="AY29" i="8"/>
  <c r="AU29" i="8"/>
  <c r="AX29" i="8"/>
  <c r="AT29" i="8"/>
  <c r="AW29" i="8"/>
  <c r="AV29" i="8"/>
  <c r="AY28" i="8"/>
  <c r="AU28" i="8"/>
  <c r="AW28" i="8"/>
  <c r="AX28" i="8"/>
  <c r="AV28" i="8"/>
  <c r="AY27" i="8"/>
  <c r="AX27" i="8"/>
  <c r="AW27" i="8"/>
  <c r="AV27" i="8"/>
  <c r="AY26" i="8"/>
  <c r="AX26" i="8"/>
  <c r="AW26" i="8"/>
  <c r="AY24" i="8"/>
  <c r="AY25" i="8"/>
  <c r="AX25" i="8"/>
  <c r="AY21" i="8"/>
  <c r="AU21" i="8"/>
  <c r="AX21" i="8"/>
  <c r="AT21" i="8"/>
  <c r="AR21" i="8"/>
  <c r="AW21" i="8"/>
  <c r="AS21" i="8"/>
  <c r="AV21" i="8"/>
  <c r="AY20" i="8"/>
  <c r="AU20" i="8"/>
  <c r="AS20" i="8"/>
  <c r="AV20" i="8"/>
  <c r="AX20" i="8"/>
  <c r="AT20" i="8"/>
  <c r="AW20" i="8"/>
  <c r="AY19" i="8"/>
  <c r="AU19" i="8"/>
  <c r="AX19" i="8"/>
  <c r="AT19" i="8"/>
  <c r="AV19" i="8"/>
  <c r="AW19" i="8"/>
  <c r="AY18" i="8"/>
  <c r="AU18" i="8"/>
  <c r="AX18" i="8"/>
  <c r="AV18" i="8"/>
  <c r="AW18" i="8"/>
  <c r="AY17" i="8"/>
  <c r="AX17" i="8"/>
  <c r="AW17" i="8"/>
  <c r="AV17" i="8"/>
  <c r="AY16" i="8"/>
  <c r="AX16" i="8"/>
  <c r="AW16" i="8"/>
  <c r="AY14" i="8"/>
  <c r="AY15" i="8"/>
  <c r="AX15" i="8"/>
  <c r="AO61" i="8"/>
  <c r="AK61" i="8"/>
  <c r="AN61" i="8"/>
  <c r="AJ61" i="8"/>
  <c r="AH61" i="8"/>
  <c r="AM61" i="8"/>
  <c r="AI61" i="8"/>
  <c r="AL61" i="8"/>
  <c r="AO60" i="8"/>
  <c r="AK60" i="8"/>
  <c r="AN60" i="8"/>
  <c r="AJ60" i="8"/>
  <c r="AM60" i="8"/>
  <c r="AI60" i="8"/>
  <c r="AL60" i="8"/>
  <c r="AO59" i="8"/>
  <c r="AK59" i="8"/>
  <c r="AN59" i="8"/>
  <c r="AJ59" i="8"/>
  <c r="AM59" i="8"/>
  <c r="AL59" i="8"/>
  <c r="AO58" i="8"/>
  <c r="AK58" i="8"/>
  <c r="AN58" i="8"/>
  <c r="AM58" i="8"/>
  <c r="AL58" i="8"/>
  <c r="AO57" i="8"/>
  <c r="AN57" i="8"/>
  <c r="AL57" i="8"/>
  <c r="AM57" i="8"/>
  <c r="AO56" i="8"/>
  <c r="AN56" i="8"/>
  <c r="AM56" i="8"/>
  <c r="AO54" i="8"/>
  <c r="AO55" i="8"/>
  <c r="AN55" i="8"/>
  <c r="AO51" i="8"/>
  <c r="AK51" i="8"/>
  <c r="AL51" i="8"/>
  <c r="AN51" i="8"/>
  <c r="AJ51" i="8"/>
  <c r="AH51" i="8"/>
  <c r="AM51" i="8"/>
  <c r="AI51" i="8"/>
  <c r="AO50" i="8"/>
  <c r="AK50" i="8"/>
  <c r="AN50" i="8"/>
  <c r="AJ50" i="8"/>
  <c r="AM50" i="8"/>
  <c r="AI50" i="8"/>
  <c r="AL50" i="8"/>
  <c r="AO49" i="8"/>
  <c r="AK49" i="8"/>
  <c r="AN49" i="8"/>
  <c r="AJ49" i="8"/>
  <c r="AM49" i="8"/>
  <c r="AL49" i="8"/>
  <c r="AO48" i="8"/>
  <c r="AK48" i="8"/>
  <c r="AN48" i="8"/>
  <c r="AM48" i="8"/>
  <c r="AL48" i="8"/>
  <c r="AO47" i="8"/>
  <c r="AN47" i="8"/>
  <c r="AM47" i="8"/>
  <c r="AL47" i="8"/>
  <c r="AO46" i="8"/>
  <c r="AN46" i="8"/>
  <c r="AM46" i="8"/>
  <c r="AO44" i="8"/>
  <c r="AO45" i="8"/>
  <c r="AN45" i="8"/>
  <c r="AO41" i="8"/>
  <c r="AK41" i="8"/>
  <c r="AH41" i="8"/>
  <c r="AN41" i="8"/>
  <c r="AJ41" i="8"/>
  <c r="AM41" i="8"/>
  <c r="AI41" i="8"/>
  <c r="AL41" i="8"/>
  <c r="AO40" i="8"/>
  <c r="AK40" i="8"/>
  <c r="AM40" i="8"/>
  <c r="AL40" i="8"/>
  <c r="AN40" i="8"/>
  <c r="AJ40" i="8"/>
  <c r="AI40" i="8"/>
  <c r="AO39" i="8"/>
  <c r="AK39" i="8"/>
  <c r="AL39" i="8"/>
  <c r="AN39" i="8"/>
  <c r="AJ39" i="8"/>
  <c r="AM39" i="8"/>
  <c r="AO38" i="8"/>
  <c r="AK38" i="8"/>
  <c r="AN38" i="8"/>
  <c r="AM38" i="8"/>
  <c r="AL38" i="8"/>
  <c r="AO37" i="8"/>
  <c r="AN37" i="8"/>
  <c r="AM37" i="8"/>
  <c r="AL37" i="8"/>
  <c r="AO36" i="8"/>
  <c r="AN36" i="8"/>
  <c r="AM36" i="8"/>
  <c r="AO34" i="8"/>
  <c r="AO35" i="8"/>
  <c r="AN35" i="8"/>
  <c r="AO31" i="8"/>
  <c r="AK31" i="8"/>
  <c r="AN31" i="8"/>
  <c r="AJ31" i="8"/>
  <c r="AH31" i="8"/>
  <c r="AM31" i="8"/>
  <c r="AI31" i="8"/>
  <c r="AL31" i="8"/>
  <c r="AO30" i="8"/>
  <c r="AK30" i="8"/>
  <c r="AN30" i="8"/>
  <c r="AJ30" i="8"/>
  <c r="AM30" i="8"/>
  <c r="AI30" i="8"/>
  <c r="AL30" i="8"/>
  <c r="AO29" i="8"/>
  <c r="AK29" i="8"/>
  <c r="AN29" i="8"/>
  <c r="AJ29" i="8"/>
  <c r="AM29" i="8"/>
  <c r="AL29" i="8"/>
  <c r="AO28" i="8"/>
  <c r="AK28" i="8"/>
  <c r="AN28" i="8"/>
  <c r="AL28" i="8"/>
  <c r="AM28" i="8"/>
  <c r="AO27" i="8"/>
  <c r="AL27" i="8"/>
  <c r="AN27" i="8"/>
  <c r="AM27" i="8"/>
  <c r="AO26" i="8"/>
  <c r="AN26" i="8"/>
  <c r="AM26" i="8"/>
  <c r="AO24" i="8"/>
  <c r="AO25" i="8"/>
  <c r="AN25" i="8"/>
  <c r="AO21" i="8"/>
  <c r="AK21" i="8"/>
  <c r="AH21" i="8"/>
  <c r="AN21" i="8"/>
  <c r="AJ21" i="8"/>
  <c r="AM21" i="8"/>
  <c r="AI21" i="8"/>
  <c r="AL21" i="8"/>
  <c r="AO20" i="8"/>
  <c r="AK20" i="8"/>
  <c r="AN20" i="8"/>
  <c r="AJ20" i="8"/>
  <c r="AM20" i="8"/>
  <c r="AI20" i="8"/>
  <c r="AL20" i="8"/>
  <c r="AO19" i="8"/>
  <c r="AK19" i="8"/>
  <c r="AL19" i="8"/>
  <c r="AN19" i="8"/>
  <c r="AJ19" i="8"/>
  <c r="AM19" i="8"/>
  <c r="AO18" i="8"/>
  <c r="AK18" i="8"/>
  <c r="AN18" i="8"/>
  <c r="AL18" i="8"/>
  <c r="AM18" i="8"/>
  <c r="AO17" i="8"/>
  <c r="AN17" i="8"/>
  <c r="AM17" i="8"/>
  <c r="AL17" i="8"/>
  <c r="AO16" i="8"/>
  <c r="AN16" i="8"/>
  <c r="AM16" i="8"/>
  <c r="AO14" i="8"/>
  <c r="AO15" i="8"/>
  <c r="AN15" i="8"/>
  <c r="AE71" i="8"/>
  <c r="AA71" i="8"/>
  <c r="AD71" i="8"/>
  <c r="Z71" i="8"/>
  <c r="AC71" i="8"/>
  <c r="Y71" i="8"/>
  <c r="AB71" i="8"/>
  <c r="X71" i="8"/>
  <c r="AE70" i="8"/>
  <c r="AA70" i="8"/>
  <c r="AD70" i="8"/>
  <c r="Z70" i="8"/>
  <c r="AC70" i="8"/>
  <c r="Y70" i="8"/>
  <c r="AB70" i="8"/>
  <c r="AE69" i="8"/>
  <c r="AA69" i="8"/>
  <c r="AD69" i="8"/>
  <c r="Z69" i="8"/>
  <c r="AC69" i="8"/>
  <c r="AB69" i="8"/>
  <c r="AE68" i="8"/>
  <c r="AA68" i="8"/>
  <c r="AD68" i="8"/>
  <c r="AC68" i="8"/>
  <c r="AB68" i="8"/>
  <c r="AE67" i="8"/>
  <c r="AD67" i="8"/>
  <c r="AC67" i="8"/>
  <c r="AB67" i="8"/>
  <c r="AE66" i="8"/>
  <c r="AD66" i="8"/>
  <c r="AC66" i="8"/>
  <c r="AE64" i="8"/>
  <c r="AE65" i="8"/>
  <c r="AD65" i="8"/>
  <c r="AE61" i="8"/>
  <c r="AA61" i="8"/>
  <c r="X61" i="8"/>
  <c r="AD61" i="8"/>
  <c r="Z61" i="8"/>
  <c r="AC61" i="8"/>
  <c r="Y61" i="8"/>
  <c r="AB61" i="8"/>
  <c r="AE60" i="8"/>
  <c r="AA60" i="8"/>
  <c r="AD60" i="8"/>
  <c r="Z60" i="8"/>
  <c r="AC60" i="8"/>
  <c r="Y60" i="8"/>
  <c r="AB60" i="8"/>
  <c r="AE59" i="8"/>
  <c r="AA59" i="8"/>
  <c r="AD59" i="8"/>
  <c r="Z59" i="8"/>
  <c r="AC59" i="8"/>
  <c r="AB59" i="8"/>
  <c r="AE58" i="8"/>
  <c r="AA58" i="8"/>
  <c r="AB58" i="8"/>
  <c r="AD58" i="8"/>
  <c r="AC58" i="8"/>
  <c r="AE57" i="8"/>
  <c r="AD57" i="8"/>
  <c r="AC57" i="8"/>
  <c r="AB57" i="8"/>
  <c r="AE56" i="8"/>
  <c r="AD56" i="8"/>
  <c r="AC56" i="8"/>
  <c r="AE54" i="8"/>
  <c r="AE55" i="8"/>
  <c r="AD55" i="8"/>
  <c r="AE51" i="8"/>
  <c r="AA51" i="8"/>
  <c r="X51" i="8"/>
  <c r="AD51" i="8"/>
  <c r="Z51" i="8"/>
  <c r="AC51" i="8"/>
  <c r="Y51" i="8"/>
  <c r="AB51" i="8"/>
  <c r="AE50" i="8"/>
  <c r="AA50" i="8"/>
  <c r="AD50" i="8"/>
  <c r="Z50" i="8"/>
  <c r="AC50" i="8"/>
  <c r="Y50" i="8"/>
  <c r="AB50" i="8"/>
  <c r="AE49" i="8"/>
  <c r="AA49" i="8"/>
  <c r="AD49" i="8"/>
  <c r="Z49" i="8"/>
  <c r="AC49" i="8"/>
  <c r="AB49" i="8"/>
  <c r="AE48" i="8"/>
  <c r="AA48" i="8"/>
  <c r="AD48" i="8"/>
  <c r="AC48" i="8"/>
  <c r="AB48" i="8"/>
  <c r="AE47" i="8"/>
  <c r="AD47" i="8"/>
  <c r="AC47" i="8"/>
  <c r="AB47" i="8"/>
  <c r="AE46" i="8"/>
  <c r="AD46" i="8"/>
  <c r="AC46" i="8"/>
  <c r="AE44" i="8"/>
  <c r="AE45" i="8"/>
  <c r="AD45" i="8"/>
  <c r="AE41" i="8"/>
  <c r="AA41" i="8"/>
  <c r="X41" i="8"/>
  <c r="AD41" i="8"/>
  <c r="Z41" i="8"/>
  <c r="AB41" i="8"/>
  <c r="AC41" i="8"/>
  <c r="Y41" i="8"/>
  <c r="AE40" i="8"/>
  <c r="AA40" i="8"/>
  <c r="AD40" i="8"/>
  <c r="Z40" i="8"/>
  <c r="AC40" i="8"/>
  <c r="Y40" i="8"/>
  <c r="AB40" i="8"/>
  <c r="AE39" i="8"/>
  <c r="AA39" i="8"/>
  <c r="AD39" i="8"/>
  <c r="Z39" i="8"/>
  <c r="AC39" i="8"/>
  <c r="AB39" i="8"/>
  <c r="AE38" i="8"/>
  <c r="AA38" i="8"/>
  <c r="AD38" i="8"/>
  <c r="AB38" i="8"/>
  <c r="AC38" i="8"/>
  <c r="AE37" i="8"/>
  <c r="AD37" i="8"/>
  <c r="AC37" i="8"/>
  <c r="AB37" i="8"/>
  <c r="AE36" i="8"/>
  <c r="AD36" i="8"/>
  <c r="AC36" i="8"/>
  <c r="AE34" i="8"/>
  <c r="AE35" i="8"/>
  <c r="AD35" i="8"/>
  <c r="AE31" i="8"/>
  <c r="AA31" i="8"/>
  <c r="AB31" i="8"/>
  <c r="AD31" i="8"/>
  <c r="Z31" i="8"/>
  <c r="X31" i="8"/>
  <c r="AC31" i="8"/>
  <c r="Y31" i="8"/>
  <c r="AE30" i="8"/>
  <c r="AA30" i="8"/>
  <c r="AD30" i="8"/>
  <c r="Z30" i="8"/>
  <c r="AC30" i="8"/>
  <c r="Y30" i="8"/>
  <c r="AB30" i="8"/>
  <c r="AE28" i="8"/>
  <c r="AA28" i="8"/>
  <c r="AD28" i="8"/>
  <c r="AC28" i="8"/>
  <c r="AB28" i="8"/>
  <c r="AE27" i="8"/>
  <c r="AB27" i="8"/>
  <c r="AD27" i="8"/>
  <c r="AC27" i="8"/>
  <c r="AE26" i="8"/>
  <c r="AD26" i="8"/>
  <c r="AC26" i="8"/>
  <c r="AE24" i="8"/>
  <c r="AE25" i="8"/>
  <c r="AD25" i="8"/>
  <c r="AE21" i="8"/>
  <c r="AA21" i="8"/>
  <c r="AB21" i="8"/>
  <c r="AD21" i="8"/>
  <c r="Z21" i="8"/>
  <c r="X21" i="8"/>
  <c r="AC21" i="8"/>
  <c r="Y21" i="8"/>
  <c r="AE20" i="8"/>
  <c r="AA20" i="8"/>
  <c r="AD20" i="8"/>
  <c r="Z20" i="8"/>
  <c r="AB20" i="8"/>
  <c r="AC20" i="8"/>
  <c r="Y20" i="8"/>
  <c r="AE19" i="8"/>
  <c r="AA19" i="8"/>
  <c r="AD19" i="8"/>
  <c r="Z19" i="8"/>
  <c r="AC19" i="8"/>
  <c r="AB19" i="8"/>
  <c r="AE18" i="8"/>
  <c r="AA18" i="8"/>
  <c r="AB18" i="8"/>
  <c r="AD18" i="8"/>
  <c r="AC18" i="8"/>
  <c r="AE17" i="8"/>
  <c r="AD17" i="8"/>
  <c r="AB17" i="8"/>
  <c r="AC17" i="8"/>
  <c r="AE16" i="8"/>
  <c r="AD16" i="8"/>
  <c r="AC16" i="8"/>
  <c r="AE14" i="8"/>
  <c r="AE15" i="8"/>
  <c r="AD15" i="8"/>
  <c r="U81" i="8"/>
  <c r="Q81" i="8"/>
  <c r="T81" i="8"/>
  <c r="P81" i="8"/>
  <c r="S81" i="8"/>
  <c r="O81" i="8"/>
  <c r="R81" i="8"/>
  <c r="N81" i="8"/>
  <c r="U80" i="8"/>
  <c r="Q80" i="8"/>
  <c r="T80" i="8"/>
  <c r="P80" i="8"/>
  <c r="S80" i="8"/>
  <c r="O80" i="8"/>
  <c r="R80" i="8"/>
  <c r="U79" i="8"/>
  <c r="Q79" i="8"/>
  <c r="T79" i="8"/>
  <c r="P79" i="8"/>
  <c r="S79" i="8"/>
  <c r="R79" i="8"/>
  <c r="U78" i="8"/>
  <c r="Q78" i="8"/>
  <c r="T78" i="8"/>
  <c r="S78" i="8"/>
  <c r="R78" i="8"/>
  <c r="U77" i="8"/>
  <c r="R77" i="8"/>
  <c r="T77" i="8"/>
  <c r="S77" i="8"/>
  <c r="U76" i="8"/>
  <c r="T76" i="8"/>
  <c r="S76" i="8"/>
  <c r="U74" i="8"/>
  <c r="U75" i="8"/>
  <c r="T75" i="8"/>
  <c r="U71" i="8"/>
  <c r="Q71" i="8"/>
  <c r="N71" i="8"/>
  <c r="T71" i="8"/>
  <c r="P71" i="8"/>
  <c r="S71" i="8"/>
  <c r="O71" i="8"/>
  <c r="R71" i="8"/>
  <c r="U70" i="8"/>
  <c r="Q70" i="8"/>
  <c r="R70" i="8"/>
  <c r="T70" i="8"/>
  <c r="P70" i="8"/>
  <c r="S70" i="8"/>
  <c r="O70" i="8"/>
  <c r="U69" i="8"/>
  <c r="Q69" i="8"/>
  <c r="T69" i="8"/>
  <c r="P69" i="8"/>
  <c r="S69" i="8"/>
  <c r="R69" i="8"/>
  <c r="U68" i="8"/>
  <c r="Q68" i="8"/>
  <c r="T68" i="8"/>
  <c r="S68" i="8"/>
  <c r="R68" i="8"/>
  <c r="U67" i="8"/>
  <c r="T67" i="8"/>
  <c r="S67" i="8"/>
  <c r="R67" i="8"/>
  <c r="T65" i="8"/>
  <c r="U66" i="8"/>
  <c r="T66" i="8"/>
  <c r="S66" i="8"/>
  <c r="U65" i="8"/>
  <c r="U64" i="8"/>
  <c r="U61" i="8"/>
  <c r="Q61" i="8"/>
  <c r="N61" i="8"/>
  <c r="T61" i="8"/>
  <c r="P61" i="8"/>
  <c r="S61" i="8"/>
  <c r="O61" i="8"/>
  <c r="R61" i="8"/>
  <c r="U60" i="8"/>
  <c r="Q60" i="8"/>
  <c r="T60" i="8"/>
  <c r="P60" i="8"/>
  <c r="S60" i="8"/>
  <c r="O60" i="8"/>
  <c r="R60" i="8"/>
  <c r="U59" i="8"/>
  <c r="Q59" i="8"/>
  <c r="T59" i="8"/>
  <c r="P59" i="8"/>
  <c r="S59" i="8"/>
  <c r="R59" i="8"/>
  <c r="U58" i="8"/>
  <c r="Q58" i="8"/>
  <c r="T58" i="8"/>
  <c r="S58" i="8"/>
  <c r="R58" i="8"/>
  <c r="U57" i="8"/>
  <c r="T57" i="8"/>
  <c r="S57" i="8"/>
  <c r="R57" i="8"/>
  <c r="T55" i="8"/>
  <c r="U56" i="8"/>
  <c r="T56" i="8"/>
  <c r="S56" i="8"/>
  <c r="U55" i="8"/>
  <c r="U54" i="8"/>
  <c r="U51" i="8"/>
  <c r="Q51" i="8"/>
  <c r="N51" i="8"/>
  <c r="T51" i="8"/>
  <c r="P51" i="8"/>
  <c r="S51" i="8"/>
  <c r="O51" i="8"/>
  <c r="R51" i="8"/>
  <c r="U50" i="8"/>
  <c r="Q50" i="8"/>
  <c r="T50" i="8"/>
  <c r="P50" i="8"/>
  <c r="S50" i="8"/>
  <c r="O50" i="8"/>
  <c r="R50" i="8"/>
  <c r="U49" i="8"/>
  <c r="Q49" i="8"/>
  <c r="T49" i="8"/>
  <c r="P49" i="8"/>
  <c r="R49" i="8"/>
  <c r="S49" i="8"/>
  <c r="U48" i="8"/>
  <c r="Q48" i="8"/>
  <c r="T48" i="8"/>
  <c r="S48" i="8"/>
  <c r="R48" i="8"/>
  <c r="U47" i="8"/>
  <c r="R47" i="8"/>
  <c r="T47" i="8"/>
  <c r="S47" i="8"/>
  <c r="U46" i="8"/>
  <c r="T46" i="8"/>
  <c r="S46" i="8"/>
  <c r="U44" i="8"/>
  <c r="U45" i="8"/>
  <c r="T45" i="8"/>
  <c r="U41" i="8"/>
  <c r="Q41" i="8"/>
  <c r="T41" i="8"/>
  <c r="P41" i="8"/>
  <c r="R41" i="8"/>
  <c r="S41" i="8"/>
  <c r="O41" i="8"/>
  <c r="N41" i="8"/>
  <c r="U40" i="8"/>
  <c r="Q40" i="8"/>
  <c r="T40" i="8"/>
  <c r="P40" i="8"/>
  <c r="S40" i="8"/>
  <c r="O40" i="8"/>
  <c r="R40" i="8"/>
  <c r="U39" i="8"/>
  <c r="Q39" i="8"/>
  <c r="T39" i="8"/>
  <c r="P39" i="8"/>
  <c r="R39" i="8"/>
  <c r="S39" i="8"/>
  <c r="U38" i="8"/>
  <c r="Q38" i="8"/>
  <c r="T38" i="8"/>
  <c r="R38" i="8"/>
  <c r="S38" i="8"/>
  <c r="U37" i="8"/>
  <c r="R37" i="8"/>
  <c r="T37" i="8"/>
  <c r="S37" i="8"/>
  <c r="U36" i="8"/>
  <c r="T36" i="8"/>
  <c r="S36" i="8"/>
  <c r="U34" i="8"/>
  <c r="U35" i="8"/>
  <c r="T35" i="8"/>
  <c r="U31" i="8"/>
  <c r="Q31" i="8"/>
  <c r="T31" i="8"/>
  <c r="P31" i="8"/>
  <c r="N31" i="8"/>
  <c r="S31" i="8"/>
  <c r="O31" i="8"/>
  <c r="R31" i="8"/>
  <c r="U30" i="8"/>
  <c r="Q30" i="8"/>
  <c r="T30" i="8"/>
  <c r="P30" i="8"/>
  <c r="S30" i="8"/>
  <c r="O30" i="8"/>
  <c r="R30" i="8"/>
  <c r="U29" i="8"/>
  <c r="Q29" i="8"/>
  <c r="T29" i="8"/>
  <c r="P29" i="8"/>
  <c r="S29" i="8"/>
  <c r="R29" i="8"/>
  <c r="U28" i="8"/>
  <c r="Q28" i="8"/>
  <c r="T28" i="8"/>
  <c r="S28" i="8"/>
  <c r="R28" i="8"/>
  <c r="U27" i="8"/>
  <c r="R27" i="8"/>
  <c r="T27" i="8"/>
  <c r="S27" i="8"/>
  <c r="U26" i="8"/>
  <c r="T26" i="8"/>
  <c r="S26" i="8"/>
  <c r="U24" i="8"/>
  <c r="U25" i="8"/>
  <c r="T25" i="8"/>
  <c r="T21" i="8"/>
  <c r="P21" i="8"/>
  <c r="S21" i="8"/>
  <c r="O21" i="8"/>
  <c r="R21" i="8"/>
  <c r="N21" i="8"/>
  <c r="Q21" i="8"/>
  <c r="T20" i="8"/>
  <c r="P20" i="8"/>
  <c r="S20" i="8"/>
  <c r="O20" i="8"/>
  <c r="Q20" i="8"/>
  <c r="R20" i="8"/>
  <c r="T19" i="8"/>
  <c r="P19" i="8"/>
  <c r="S19" i="8"/>
  <c r="R19" i="8"/>
  <c r="Q19" i="8"/>
  <c r="T18" i="8"/>
  <c r="S18" i="8"/>
  <c r="R18" i="8"/>
  <c r="Q18" i="8"/>
  <c r="T17" i="8"/>
  <c r="S17" i="8"/>
  <c r="R17" i="8"/>
  <c r="T15" i="8"/>
  <c r="T16" i="8"/>
  <c r="S16" i="8"/>
  <c r="U14" i="8"/>
  <c r="U21" i="8"/>
  <c r="U17" i="8"/>
  <c r="U20" i="8"/>
  <c r="U16" i="8"/>
  <c r="U18" i="8"/>
  <c r="U19" i="8"/>
  <c r="U15" i="8"/>
  <c r="B12" i="8"/>
  <c r="B101" i="8"/>
  <c r="B97" i="8"/>
  <c r="B93" i="8"/>
  <c r="B89" i="8"/>
  <c r="B85" i="8"/>
  <c r="B81" i="8"/>
  <c r="B77" i="8"/>
  <c r="B73" i="8"/>
  <c r="B69" i="8"/>
  <c r="B65" i="8"/>
  <c r="B61" i="8"/>
  <c r="B57" i="8"/>
  <c r="B53" i="8"/>
  <c r="B49" i="8"/>
  <c r="B45" i="8"/>
  <c r="B41" i="8"/>
  <c r="B37" i="8"/>
  <c r="B33" i="8"/>
  <c r="B29" i="8"/>
  <c r="B25" i="8"/>
  <c r="B21" i="8"/>
  <c r="B17" i="8"/>
  <c r="B13" i="8"/>
  <c r="B90" i="8"/>
  <c r="B58" i="8"/>
  <c r="B46" i="8"/>
  <c r="B34" i="8"/>
  <c r="B22" i="8"/>
  <c r="B100" i="8"/>
  <c r="B96" i="8"/>
  <c r="B92" i="8"/>
  <c r="B88" i="8"/>
  <c r="B84" i="8"/>
  <c r="B80" i="8"/>
  <c r="B76" i="8"/>
  <c r="B72" i="8"/>
  <c r="B68" i="8"/>
  <c r="B64" i="8"/>
  <c r="B60" i="8"/>
  <c r="B56" i="8"/>
  <c r="B52" i="8"/>
  <c r="B48" i="8"/>
  <c r="B44" i="8"/>
  <c r="B40" i="8"/>
  <c r="B36" i="8"/>
  <c r="B32" i="8"/>
  <c r="B28" i="8"/>
  <c r="B24" i="8"/>
  <c r="B20" i="8"/>
  <c r="B16" i="8"/>
  <c r="B94" i="8"/>
  <c r="B86" i="8"/>
  <c r="B82" i="8"/>
  <c r="B78" i="8"/>
  <c r="B74" i="8"/>
  <c r="B70" i="8"/>
  <c r="B66" i="8"/>
  <c r="B62" i="8"/>
  <c r="B50" i="8"/>
  <c r="B42" i="8"/>
  <c r="B30" i="8"/>
  <c r="B18" i="8"/>
  <c r="B99" i="8"/>
  <c r="B95" i="8"/>
  <c r="B91" i="8"/>
  <c r="B87" i="8"/>
  <c r="B83" i="8"/>
  <c r="B79" i="8"/>
  <c r="B75" i="8"/>
  <c r="B71" i="8"/>
  <c r="B67" i="8"/>
  <c r="B63" i="8"/>
  <c r="B59" i="8"/>
  <c r="B55" i="8"/>
  <c r="B51" i="8"/>
  <c r="B47" i="8"/>
  <c r="B43" i="8"/>
  <c r="B39" i="8"/>
  <c r="B35" i="8"/>
  <c r="B31" i="8"/>
  <c r="B27" i="8"/>
  <c r="B23" i="8"/>
  <c r="B19" i="8"/>
  <c r="B15" i="8"/>
  <c r="B98" i="8"/>
  <c r="B54" i="8"/>
  <c r="B38" i="8"/>
  <c r="B26" i="8"/>
  <c r="B14" i="8"/>
  <c r="L2" i="8"/>
  <c r="CW2" i="8"/>
  <c r="CS2" i="8"/>
  <c r="CO2" i="8"/>
  <c r="CK2" i="8"/>
  <c r="CG2" i="8"/>
  <c r="CC2" i="8"/>
  <c r="BY2" i="8"/>
  <c r="BU2" i="8"/>
  <c r="BQ2" i="8"/>
  <c r="BM2" i="8"/>
  <c r="BI2" i="8"/>
  <c r="BE2" i="8"/>
  <c r="BA2" i="8"/>
  <c r="AW2" i="8"/>
  <c r="AS2" i="8"/>
  <c r="AO2" i="8"/>
  <c r="AK2" i="8"/>
  <c r="AG2" i="8"/>
  <c r="AC2" i="8"/>
  <c r="Y2" i="8"/>
  <c r="U2" i="8"/>
  <c r="Q2" i="8"/>
  <c r="M2" i="8"/>
  <c r="CP2" i="8"/>
  <c r="CH2" i="8"/>
  <c r="BZ2" i="8"/>
  <c r="BR2" i="8"/>
  <c r="BJ2" i="8"/>
  <c r="BB2" i="8"/>
  <c r="AT2" i="8"/>
  <c r="AL2" i="8"/>
  <c r="AD2" i="8"/>
  <c r="V2" i="8"/>
  <c r="N2" i="8"/>
  <c r="CV2" i="8"/>
  <c r="CR2" i="8"/>
  <c r="CN2" i="8"/>
  <c r="CJ2" i="8"/>
  <c r="CF2" i="8"/>
  <c r="CB2" i="8"/>
  <c r="BX2" i="8"/>
  <c r="BT2" i="8"/>
  <c r="BP2" i="8"/>
  <c r="BL2" i="8"/>
  <c r="BH2" i="8"/>
  <c r="BD2" i="8"/>
  <c r="AZ2" i="8"/>
  <c r="AV2" i="8"/>
  <c r="AR2" i="8"/>
  <c r="AN2" i="8"/>
  <c r="AJ2" i="8"/>
  <c r="AF2" i="8"/>
  <c r="AB2" i="8"/>
  <c r="X2" i="8"/>
  <c r="T2" i="8"/>
  <c r="P2" i="8"/>
  <c r="CL2" i="8"/>
  <c r="CU2" i="8"/>
  <c r="CQ2" i="8"/>
  <c r="CM2" i="8"/>
  <c r="CI2" i="8"/>
  <c r="CE2" i="8"/>
  <c r="CA2" i="8"/>
  <c r="BW2" i="8"/>
  <c r="BS2" i="8"/>
  <c r="BO2" i="8"/>
  <c r="BK2" i="8"/>
  <c r="BG2" i="8"/>
  <c r="BC2" i="8"/>
  <c r="AY2" i="8"/>
  <c r="AU2" i="8"/>
  <c r="AQ2" i="8"/>
  <c r="AM2" i="8"/>
  <c r="AI2" i="8"/>
  <c r="AE2" i="8"/>
  <c r="AA2" i="8"/>
  <c r="W2" i="8"/>
  <c r="S2" i="8"/>
  <c r="O2" i="8"/>
  <c r="CT2" i="8"/>
  <c r="CD2" i="8"/>
  <c r="BV2" i="8"/>
  <c r="BN2" i="8"/>
  <c r="BF2" i="8"/>
  <c r="AX2" i="8"/>
  <c r="AP2" i="8"/>
  <c r="AH2" i="8"/>
  <c r="Z2" i="8"/>
  <c r="R2" i="8"/>
  <c r="C100" i="8"/>
  <c r="D99" i="8"/>
  <c r="C99" i="8"/>
  <c r="E98" i="8"/>
  <c r="D98" i="8"/>
  <c r="C98" i="8"/>
  <c r="F97" i="8"/>
  <c r="E97" i="8"/>
  <c r="D97" i="8"/>
  <c r="C97" i="8"/>
  <c r="G96" i="8"/>
  <c r="C96" i="8"/>
  <c r="F96" i="8"/>
  <c r="E96" i="8"/>
  <c r="D96" i="8"/>
  <c r="H95" i="8"/>
  <c r="D95" i="8"/>
  <c r="G95" i="8"/>
  <c r="C95" i="8"/>
  <c r="F95" i="8"/>
  <c r="E95" i="8"/>
  <c r="I94" i="8"/>
  <c r="E94" i="8"/>
  <c r="G94" i="8"/>
  <c r="F94" i="8"/>
  <c r="H94" i="8"/>
  <c r="D94" i="8"/>
  <c r="C94" i="8"/>
  <c r="J93" i="8"/>
  <c r="F93" i="8"/>
  <c r="I93" i="8"/>
  <c r="E93" i="8"/>
  <c r="C93" i="8"/>
  <c r="H93" i="8"/>
  <c r="D93" i="8"/>
  <c r="G93" i="8"/>
  <c r="C90" i="8"/>
  <c r="K92" i="8"/>
  <c r="G92" i="8"/>
  <c r="C92" i="8"/>
  <c r="J92" i="8"/>
  <c r="F92" i="8"/>
  <c r="D92" i="8"/>
  <c r="I92" i="8"/>
  <c r="E92" i="8"/>
  <c r="H92" i="8"/>
  <c r="D89" i="8"/>
  <c r="C89" i="8"/>
  <c r="E88" i="8"/>
  <c r="D88" i="8"/>
  <c r="C88" i="8"/>
  <c r="F87" i="8"/>
  <c r="E87" i="8"/>
  <c r="D87" i="8"/>
  <c r="C87" i="8"/>
  <c r="G86" i="8"/>
  <c r="C86" i="8"/>
  <c r="F86" i="8"/>
  <c r="E86" i="8"/>
  <c r="D86" i="8"/>
  <c r="H85" i="8"/>
  <c r="D85" i="8"/>
  <c r="G85" i="8"/>
  <c r="C85" i="8"/>
  <c r="F85" i="8"/>
  <c r="E85" i="8"/>
  <c r="I84" i="8"/>
  <c r="E84" i="8"/>
  <c r="H84" i="8"/>
  <c r="D84" i="8"/>
  <c r="G84" i="8"/>
  <c r="C84" i="8"/>
  <c r="F84" i="8"/>
  <c r="J83" i="8"/>
  <c r="F83" i="8"/>
  <c r="C83" i="8"/>
  <c r="I83" i="8"/>
  <c r="E83" i="8"/>
  <c r="G83" i="8"/>
  <c r="H83" i="8"/>
  <c r="D83" i="8"/>
  <c r="C80" i="8"/>
  <c r="K82" i="8"/>
  <c r="G82" i="8"/>
  <c r="C82" i="8"/>
  <c r="D82" i="8"/>
  <c r="J82" i="8"/>
  <c r="F82" i="8"/>
  <c r="I82" i="8"/>
  <c r="E82" i="8"/>
  <c r="H82" i="8"/>
  <c r="D79" i="8"/>
  <c r="C79" i="8"/>
  <c r="E78" i="8"/>
  <c r="D78" i="8"/>
  <c r="C78" i="8"/>
  <c r="F77" i="8"/>
  <c r="E77" i="8"/>
  <c r="D77" i="8"/>
  <c r="C77" i="8"/>
  <c r="G76" i="8"/>
  <c r="C76" i="8"/>
  <c r="F76" i="8"/>
  <c r="E76" i="8"/>
  <c r="D76" i="8"/>
  <c r="H75" i="8"/>
  <c r="D75" i="8"/>
  <c r="G75" i="8"/>
  <c r="C75" i="8"/>
  <c r="F75" i="8"/>
  <c r="E75" i="8"/>
  <c r="I74" i="8"/>
  <c r="E74" i="8"/>
  <c r="F74" i="8"/>
  <c r="H74" i="8"/>
  <c r="D74" i="8"/>
  <c r="G74" i="8"/>
  <c r="C74" i="8"/>
  <c r="J73" i="8"/>
  <c r="F73" i="8"/>
  <c r="I73" i="8"/>
  <c r="E73" i="8"/>
  <c r="C73" i="8"/>
  <c r="H73" i="8"/>
  <c r="D73" i="8"/>
  <c r="G73" i="8"/>
  <c r="C70" i="8"/>
  <c r="K72" i="8"/>
  <c r="G72" i="8"/>
  <c r="C72" i="8"/>
  <c r="D72" i="8"/>
  <c r="J72" i="8"/>
  <c r="F72" i="8"/>
  <c r="I72" i="8"/>
  <c r="E72" i="8"/>
  <c r="H72" i="8"/>
  <c r="D69" i="8"/>
  <c r="C69" i="8"/>
  <c r="E68" i="8"/>
  <c r="D68" i="8"/>
  <c r="C68" i="8"/>
  <c r="F67" i="8"/>
  <c r="E67" i="8"/>
  <c r="D67" i="8"/>
  <c r="C67" i="8"/>
  <c r="G66" i="8"/>
  <c r="C66" i="8"/>
  <c r="D66" i="8"/>
  <c r="F66" i="8"/>
  <c r="E66" i="8"/>
  <c r="H65" i="8"/>
  <c r="D65" i="8"/>
  <c r="G65" i="8"/>
  <c r="C65" i="8"/>
  <c r="F65" i="8"/>
  <c r="E65" i="8"/>
  <c r="I64" i="8"/>
  <c r="E64" i="8"/>
  <c r="H64" i="8"/>
  <c r="D64" i="8"/>
  <c r="G64" i="8"/>
  <c r="C64" i="8"/>
  <c r="F64" i="8"/>
  <c r="J63" i="8"/>
  <c r="F63" i="8"/>
  <c r="C63" i="8"/>
  <c r="I63" i="8"/>
  <c r="E63" i="8"/>
  <c r="H63" i="8"/>
  <c r="D63" i="8"/>
  <c r="G63" i="8"/>
  <c r="C60" i="8"/>
  <c r="K62" i="8"/>
  <c r="G62" i="8"/>
  <c r="C62" i="8"/>
  <c r="D62" i="8"/>
  <c r="J62" i="8"/>
  <c r="F62" i="8"/>
  <c r="I62" i="8"/>
  <c r="E62" i="8"/>
  <c r="H62" i="8"/>
  <c r="D59" i="8"/>
  <c r="C59" i="8"/>
  <c r="E58" i="8"/>
  <c r="D58" i="8"/>
  <c r="C58" i="8"/>
  <c r="F57" i="8"/>
  <c r="E57" i="8"/>
  <c r="D57" i="8"/>
  <c r="C57" i="8"/>
  <c r="G56" i="8"/>
  <c r="C56" i="8"/>
  <c r="F56" i="8"/>
  <c r="E56" i="8"/>
  <c r="D56" i="8"/>
  <c r="H55" i="8"/>
  <c r="D55" i="8"/>
  <c r="G55" i="8"/>
  <c r="C55" i="8"/>
  <c r="F55" i="8"/>
  <c r="E55" i="8"/>
  <c r="I54" i="8"/>
  <c r="E54" i="8"/>
  <c r="G54" i="8"/>
  <c r="H54" i="8"/>
  <c r="D54" i="8"/>
  <c r="C54" i="8"/>
  <c r="F54" i="8"/>
  <c r="J53" i="8"/>
  <c r="F53" i="8"/>
  <c r="C53" i="8"/>
  <c r="I53" i="8"/>
  <c r="E53" i="8"/>
  <c r="H53" i="8"/>
  <c r="D53" i="8"/>
  <c r="G53" i="8"/>
  <c r="C50" i="8"/>
  <c r="K52" i="8"/>
  <c r="G52" i="8"/>
  <c r="C52" i="8"/>
  <c r="J52" i="8"/>
  <c r="F52" i="8"/>
  <c r="D52" i="8"/>
  <c r="I52" i="8"/>
  <c r="E52" i="8"/>
  <c r="H52" i="8"/>
  <c r="D49" i="8"/>
  <c r="C49" i="8"/>
  <c r="E48" i="8"/>
  <c r="D48" i="8"/>
  <c r="C48" i="8"/>
  <c r="F47" i="8"/>
  <c r="E47" i="8"/>
  <c r="D47" i="8"/>
  <c r="C47" i="8"/>
  <c r="G46" i="8"/>
  <c r="C46" i="8"/>
  <c r="F46" i="8"/>
  <c r="D46" i="8"/>
  <c r="E46" i="8"/>
  <c r="H45" i="8"/>
  <c r="D45" i="8"/>
  <c r="G45" i="8"/>
  <c r="C45" i="8"/>
  <c r="F45" i="8"/>
  <c r="E45" i="8"/>
  <c r="I44" i="8"/>
  <c r="E44" i="8"/>
  <c r="H44" i="8"/>
  <c r="D44" i="8"/>
  <c r="G44" i="8"/>
  <c r="C44" i="8"/>
  <c r="F44" i="8"/>
  <c r="J43" i="8"/>
  <c r="F43" i="8"/>
  <c r="C43" i="8"/>
  <c r="I43" i="8"/>
  <c r="E43" i="8"/>
  <c r="H43" i="8"/>
  <c r="D43" i="8"/>
  <c r="G43" i="8"/>
  <c r="C40" i="8"/>
  <c r="K42" i="8"/>
  <c r="G42" i="8"/>
  <c r="C42" i="8"/>
  <c r="D42" i="8"/>
  <c r="J42" i="8"/>
  <c r="F42" i="8"/>
  <c r="H42" i="8"/>
  <c r="I42" i="8"/>
  <c r="E42" i="8"/>
  <c r="D39" i="8"/>
  <c r="C39" i="8"/>
  <c r="E38" i="8"/>
  <c r="D38" i="8"/>
  <c r="C38" i="8"/>
  <c r="F37" i="8"/>
  <c r="E37" i="8"/>
  <c r="C37" i="8"/>
  <c r="D37" i="8"/>
  <c r="G36" i="8"/>
  <c r="C36" i="8"/>
  <c r="F36" i="8"/>
  <c r="E36" i="8"/>
  <c r="D36" i="8"/>
  <c r="H35" i="8"/>
  <c r="D35" i="8"/>
  <c r="G35" i="8"/>
  <c r="C35" i="8"/>
  <c r="F35" i="8"/>
  <c r="E35" i="8"/>
  <c r="I34" i="8"/>
  <c r="E34" i="8"/>
  <c r="F34" i="8"/>
  <c r="H34" i="8"/>
  <c r="D34" i="8"/>
  <c r="G34" i="8"/>
  <c r="C34" i="8"/>
  <c r="J33" i="8"/>
  <c r="F33" i="8"/>
  <c r="I33" i="8"/>
  <c r="E33" i="8"/>
  <c r="C33" i="8"/>
  <c r="H33" i="8"/>
  <c r="D33" i="8"/>
  <c r="G33" i="8"/>
  <c r="C30" i="8"/>
  <c r="K32" i="8"/>
  <c r="G32" i="8"/>
  <c r="C32" i="8"/>
  <c r="J32" i="8"/>
  <c r="F32" i="8"/>
  <c r="I32" i="8"/>
  <c r="E32" i="8"/>
  <c r="H32" i="8"/>
  <c r="D32" i="8"/>
  <c r="D29" i="8"/>
  <c r="C29" i="8"/>
  <c r="E28" i="8"/>
  <c r="D28" i="8"/>
  <c r="C28" i="8"/>
  <c r="F27" i="8"/>
  <c r="E27" i="8"/>
  <c r="D27" i="8"/>
  <c r="C27" i="8"/>
  <c r="G26" i="8"/>
  <c r="C26" i="8"/>
  <c r="F26" i="8"/>
  <c r="D26" i="8"/>
  <c r="E26" i="8"/>
  <c r="H25" i="8"/>
  <c r="D25" i="8"/>
  <c r="G25" i="8"/>
  <c r="C25" i="8"/>
  <c r="F25" i="8"/>
  <c r="E25" i="8"/>
  <c r="I24" i="8"/>
  <c r="E24" i="8"/>
  <c r="H24" i="8"/>
  <c r="D24" i="8"/>
  <c r="G24" i="8"/>
  <c r="C24" i="8"/>
  <c r="F24" i="8"/>
  <c r="J23" i="8"/>
  <c r="F23" i="8"/>
  <c r="C23" i="8"/>
  <c r="I23" i="8"/>
  <c r="E23" i="8"/>
  <c r="H23" i="8"/>
  <c r="D23" i="8"/>
  <c r="G23" i="8"/>
  <c r="C20" i="8"/>
  <c r="K22" i="8"/>
  <c r="G22" i="8"/>
  <c r="C22" i="8"/>
  <c r="J22" i="8"/>
  <c r="F22" i="8"/>
  <c r="D22" i="8"/>
  <c r="I22" i="8"/>
  <c r="E22" i="8"/>
  <c r="H22" i="8"/>
  <c r="D19" i="8"/>
  <c r="C19" i="8"/>
  <c r="E18" i="8"/>
  <c r="D18" i="8"/>
  <c r="C18" i="8"/>
  <c r="F17" i="8"/>
  <c r="E17" i="8"/>
  <c r="C17" i="8"/>
  <c r="D17" i="8"/>
  <c r="G16" i="8"/>
  <c r="C16" i="8"/>
  <c r="F16" i="8"/>
  <c r="D16" i="8"/>
  <c r="E16" i="8"/>
  <c r="H15" i="8"/>
  <c r="D15" i="8"/>
  <c r="G15" i="8"/>
  <c r="C15" i="8"/>
  <c r="F15" i="8"/>
  <c r="E15" i="8"/>
  <c r="I14" i="8"/>
  <c r="E14" i="8"/>
  <c r="H14" i="8"/>
  <c r="D14" i="8"/>
  <c r="G14" i="8"/>
  <c r="C14" i="8"/>
  <c r="F14" i="8"/>
  <c r="J13" i="8"/>
  <c r="F13" i="8"/>
  <c r="I13" i="8"/>
  <c r="E13" i="8"/>
  <c r="H13" i="8"/>
  <c r="D13" i="8"/>
  <c r="G13" i="8"/>
  <c r="C13" i="8"/>
  <c r="CN11" i="8"/>
  <c r="K12" i="8"/>
  <c r="G12" i="8"/>
  <c r="C12" i="8"/>
  <c r="J12" i="8"/>
  <c r="F12" i="8"/>
  <c r="H12" i="8"/>
  <c r="I12" i="8"/>
  <c r="E12" i="8"/>
  <c r="D12" i="8"/>
  <c r="CO10" i="8"/>
  <c r="CN10" i="8"/>
  <c r="CP9" i="8"/>
  <c r="CO9" i="8"/>
  <c r="CN9" i="8"/>
  <c r="CQ8" i="8"/>
  <c r="CP8" i="8"/>
  <c r="CO8" i="8"/>
  <c r="CN8" i="8"/>
  <c r="CR7" i="8"/>
  <c r="CN7" i="8"/>
  <c r="CO7" i="8"/>
  <c r="CQ7" i="8"/>
  <c r="CP7" i="8"/>
  <c r="CS6" i="8"/>
  <c r="CO6" i="8"/>
  <c r="CR6" i="8"/>
  <c r="CN6" i="8"/>
  <c r="CQ6" i="8"/>
  <c r="CP6" i="8"/>
  <c r="CT5" i="8"/>
  <c r="CP5" i="8"/>
  <c r="CS5" i="8"/>
  <c r="CO5" i="8"/>
  <c r="CQ5" i="8"/>
  <c r="CR5" i="8"/>
  <c r="CN5" i="8"/>
  <c r="CU4" i="8"/>
  <c r="CQ4" i="8"/>
  <c r="CN4" i="8"/>
  <c r="CT4" i="8"/>
  <c r="CP4" i="8"/>
  <c r="CR4" i="8"/>
  <c r="CS4" i="8"/>
  <c r="CO4" i="8"/>
  <c r="CD11" i="8"/>
  <c r="CV3" i="8"/>
  <c r="CR3" i="8"/>
  <c r="CN3" i="8"/>
  <c r="CP3" i="8"/>
  <c r="CS3" i="8"/>
  <c r="CU3" i="8"/>
  <c r="CQ3" i="8"/>
  <c r="CT3" i="8"/>
  <c r="CO3" i="8"/>
  <c r="CE10" i="8"/>
  <c r="CD10" i="8"/>
  <c r="CF9" i="8"/>
  <c r="CE9" i="8"/>
  <c r="CD9" i="8"/>
  <c r="CG8" i="8"/>
  <c r="CD8" i="8"/>
  <c r="CF8" i="8"/>
  <c r="CE8" i="8"/>
  <c r="CH7" i="8"/>
  <c r="CD7" i="8"/>
  <c r="CG7" i="8"/>
  <c r="CF7" i="8"/>
  <c r="CE7" i="8"/>
  <c r="CI6" i="8"/>
  <c r="CE6" i="8"/>
  <c r="CH6" i="8"/>
  <c r="CD6" i="8"/>
  <c r="CG6" i="8"/>
  <c r="CF6" i="8"/>
  <c r="CJ5" i="8"/>
  <c r="CF5" i="8"/>
  <c r="CG5" i="8"/>
  <c r="CI5" i="8"/>
  <c r="CE5" i="8"/>
  <c r="CH5" i="8"/>
  <c r="CD5" i="8"/>
  <c r="CK4" i="8"/>
  <c r="CG4" i="8"/>
  <c r="CJ4" i="8"/>
  <c r="CF4" i="8"/>
  <c r="CD4" i="8"/>
  <c r="CI4" i="8"/>
  <c r="CE4" i="8"/>
  <c r="CH4" i="8"/>
  <c r="BT11" i="8"/>
  <c r="CL3" i="8"/>
  <c r="CH3" i="8"/>
  <c r="CD3" i="8"/>
  <c r="CK3" i="8"/>
  <c r="CG3" i="8"/>
  <c r="CI3" i="8"/>
  <c r="CJ3" i="8"/>
  <c r="CF3" i="8"/>
  <c r="CE3" i="8"/>
  <c r="BU10" i="8"/>
  <c r="BT10" i="8"/>
  <c r="BV9" i="8"/>
  <c r="BU9" i="8"/>
  <c r="BT9" i="8"/>
  <c r="BW8" i="8"/>
  <c r="BV8" i="8"/>
  <c r="BT8" i="8"/>
  <c r="BU8" i="8"/>
  <c r="BX7" i="8"/>
  <c r="BT7" i="8"/>
  <c r="BW7" i="8"/>
  <c r="BV7" i="8"/>
  <c r="BU7" i="8"/>
  <c r="BY6" i="8"/>
  <c r="BU6" i="8"/>
  <c r="BX6" i="8"/>
  <c r="BT6" i="8"/>
  <c r="BW6" i="8"/>
  <c r="BV6" i="8"/>
  <c r="BZ5" i="8"/>
  <c r="BV5" i="8"/>
  <c r="BY5" i="8"/>
  <c r="BU5" i="8"/>
  <c r="BX5" i="8"/>
  <c r="BT5" i="8"/>
  <c r="BW5" i="8"/>
  <c r="CA4" i="8"/>
  <c r="BW4" i="8"/>
  <c r="BX4" i="8"/>
  <c r="BZ4" i="8"/>
  <c r="BV4" i="8"/>
  <c r="BY4" i="8"/>
  <c r="BU4" i="8"/>
  <c r="BT4" i="8"/>
  <c r="BJ11" i="8"/>
  <c r="CB3" i="8"/>
  <c r="BX3" i="8"/>
  <c r="BT3" i="8"/>
  <c r="CA3" i="8"/>
  <c r="BW3" i="8"/>
  <c r="BU3" i="8"/>
  <c r="BZ3" i="8"/>
  <c r="BV3" i="8"/>
  <c r="BY3" i="8"/>
  <c r="BK10" i="8"/>
  <c r="BJ10" i="8"/>
  <c r="BL9" i="8"/>
  <c r="BK9" i="8"/>
  <c r="BJ9" i="8"/>
  <c r="BM8" i="8"/>
  <c r="BL8" i="8"/>
  <c r="BK8" i="8"/>
  <c r="BJ8" i="8"/>
  <c r="BN7" i="8"/>
  <c r="BJ7" i="8"/>
  <c r="BM7" i="8"/>
  <c r="BL7" i="8"/>
  <c r="BK7" i="8"/>
  <c r="BO6" i="8"/>
  <c r="BK6" i="8"/>
  <c r="BN6" i="8"/>
  <c r="BJ6" i="8"/>
  <c r="BM6" i="8"/>
  <c r="BL6" i="8"/>
  <c r="BP5" i="8"/>
  <c r="BL5" i="8"/>
  <c r="BO5" i="8"/>
  <c r="BK5" i="8"/>
  <c r="BN5" i="8"/>
  <c r="BJ5" i="8"/>
  <c r="BM5" i="8"/>
  <c r="BQ4" i="8"/>
  <c r="BM4" i="8"/>
  <c r="BN4" i="8"/>
  <c r="BP4" i="8"/>
  <c r="BL4" i="8"/>
  <c r="BJ4" i="8"/>
  <c r="BO4" i="8"/>
  <c r="BK4" i="8"/>
  <c r="AZ11" i="8"/>
  <c r="BR3" i="8"/>
  <c r="BN3" i="8"/>
  <c r="BJ3" i="8"/>
  <c r="BQ3" i="8"/>
  <c r="BM3" i="8"/>
  <c r="BK3" i="8"/>
  <c r="BP3" i="8"/>
  <c r="BL3" i="8"/>
  <c r="BO3" i="8"/>
  <c r="BA10" i="8"/>
  <c r="AZ10" i="8"/>
  <c r="BB9" i="8"/>
  <c r="BA9" i="8"/>
  <c r="AZ9" i="8"/>
  <c r="BC8" i="8"/>
  <c r="BB8" i="8"/>
  <c r="AZ8" i="8"/>
  <c r="BA8" i="8"/>
  <c r="BD7" i="8"/>
  <c r="AZ7" i="8"/>
  <c r="BC7" i="8"/>
  <c r="BB7" i="8"/>
  <c r="BA7" i="8"/>
  <c r="BE6" i="8"/>
  <c r="BA6" i="8"/>
  <c r="BD6" i="8"/>
  <c r="AZ6" i="8"/>
  <c r="BC6" i="8"/>
  <c r="BB6" i="8"/>
  <c r="BF5" i="8"/>
  <c r="BB5" i="8"/>
  <c r="BE5" i="8"/>
  <c r="BA5" i="8"/>
  <c r="BC5" i="8"/>
  <c r="BD5" i="8"/>
  <c r="AZ5" i="8"/>
  <c r="BG4" i="8"/>
  <c r="BC4" i="8"/>
  <c r="BD4" i="8"/>
  <c r="BF4" i="8"/>
  <c r="BB4" i="8"/>
  <c r="BE4" i="8"/>
  <c r="BA4" i="8"/>
  <c r="AZ4" i="8"/>
  <c r="AP11" i="8"/>
  <c r="BH3" i="8"/>
  <c r="BD3" i="8"/>
  <c r="AZ3" i="8"/>
  <c r="BG3" i="8"/>
  <c r="BC3" i="8"/>
  <c r="BA3" i="8"/>
  <c r="BF3" i="8"/>
  <c r="BB3" i="8"/>
  <c r="BE3" i="8"/>
  <c r="AQ10" i="8"/>
  <c r="AP10" i="8"/>
  <c r="AR9" i="8"/>
  <c r="AQ9" i="8"/>
  <c r="AP9" i="8"/>
  <c r="AS8" i="8"/>
  <c r="AR8" i="8"/>
  <c r="AQ8" i="8"/>
  <c r="AP8" i="8"/>
  <c r="AT7" i="8"/>
  <c r="AP7" i="8"/>
  <c r="AS7" i="8"/>
  <c r="AR7" i="8"/>
  <c r="AQ7" i="8"/>
  <c r="AU6" i="8"/>
  <c r="AQ6" i="8"/>
  <c r="AT6" i="8"/>
  <c r="AP6" i="8"/>
  <c r="AR6" i="8"/>
  <c r="AS6" i="8"/>
  <c r="AV5" i="8"/>
  <c r="AR5" i="8"/>
  <c r="AU5" i="8"/>
  <c r="AQ5" i="8"/>
  <c r="AT5" i="8"/>
  <c r="AP5" i="8"/>
  <c r="AS5" i="8"/>
  <c r="AW4" i="8"/>
  <c r="AS4" i="8"/>
  <c r="AU4" i="8"/>
  <c r="AV4" i="8"/>
  <c r="AR4" i="8"/>
  <c r="AQ4" i="8"/>
  <c r="AP4" i="8"/>
  <c r="AT4" i="8"/>
  <c r="AF11" i="8"/>
  <c r="AX3" i="8"/>
  <c r="AT3" i="8"/>
  <c r="AP3" i="8"/>
  <c r="AQ3" i="8"/>
  <c r="AW3" i="8"/>
  <c r="AS3" i="8"/>
  <c r="AV3" i="8"/>
  <c r="AR3" i="8"/>
  <c r="AU3" i="8"/>
  <c r="AG10" i="8"/>
  <c r="AF10" i="8"/>
  <c r="AH9" i="8"/>
  <c r="AG9" i="8"/>
  <c r="AF9" i="8"/>
  <c r="AI8" i="8"/>
  <c r="AH8" i="8"/>
  <c r="AG8" i="8"/>
  <c r="AF8" i="8"/>
  <c r="AJ7" i="8"/>
  <c r="AF7" i="8"/>
  <c r="AG7" i="8"/>
  <c r="AI7" i="8"/>
  <c r="AH7" i="8"/>
  <c r="AK6" i="8"/>
  <c r="AG6" i="8"/>
  <c r="AJ6" i="8"/>
  <c r="AF6" i="8"/>
  <c r="AI6" i="8"/>
  <c r="AH6" i="8"/>
  <c r="AL5" i="8"/>
  <c r="AH5" i="8"/>
  <c r="AK5" i="8"/>
  <c r="AG5" i="8"/>
  <c r="AI5" i="8"/>
  <c r="AJ5" i="8"/>
  <c r="AF5" i="8"/>
  <c r="AM4" i="8"/>
  <c r="AI4" i="8"/>
  <c r="AF4" i="8"/>
  <c r="AL4" i="8"/>
  <c r="AH4" i="8"/>
  <c r="AK4" i="8"/>
  <c r="AG4" i="8"/>
  <c r="AJ4" i="8"/>
  <c r="AN3" i="8"/>
  <c r="AJ3" i="8"/>
  <c r="AF3" i="8"/>
  <c r="AM3" i="8"/>
  <c r="AI3" i="8"/>
  <c r="AG3" i="8"/>
  <c r="AL3" i="8"/>
  <c r="AH3" i="8"/>
  <c r="AK3" i="8"/>
  <c r="V11" i="8"/>
  <c r="W10" i="8"/>
  <c r="V10" i="8"/>
  <c r="X9" i="8"/>
  <c r="W9" i="8"/>
  <c r="V9" i="8"/>
  <c r="Y8" i="8"/>
  <c r="X8" i="8"/>
  <c r="W8" i="8"/>
  <c r="V8" i="8"/>
  <c r="Z7" i="8"/>
  <c r="V7" i="8"/>
  <c r="Y7" i="8"/>
  <c r="W7" i="8"/>
  <c r="X7" i="8"/>
  <c r="AA6" i="8"/>
  <c r="W6" i="8"/>
  <c r="Z6" i="8"/>
  <c r="V6" i="8"/>
  <c r="Y6" i="8"/>
  <c r="X6" i="8"/>
  <c r="AB5" i="8"/>
  <c r="X5" i="8"/>
  <c r="Y5" i="8"/>
  <c r="AA5" i="8"/>
  <c r="W5" i="8"/>
  <c r="Z5" i="8"/>
  <c r="V5" i="8"/>
  <c r="AC4" i="8"/>
  <c r="Y4" i="8"/>
  <c r="AB4" i="8"/>
  <c r="X4" i="8"/>
  <c r="Z4" i="8"/>
  <c r="AA4" i="8"/>
  <c r="W4" i="8"/>
  <c r="V4" i="8"/>
  <c r="M10" i="8"/>
  <c r="AD3" i="8"/>
  <c r="Z3" i="8"/>
  <c r="V3" i="8"/>
  <c r="AC3" i="8"/>
  <c r="Y3" i="8"/>
  <c r="AB3" i="8"/>
  <c r="X3" i="8"/>
  <c r="AA3" i="8"/>
  <c r="W3" i="8"/>
  <c r="N9" i="8"/>
  <c r="M9" i="8"/>
  <c r="O8" i="8"/>
  <c r="N8" i="8"/>
  <c r="M8" i="8"/>
  <c r="P7" i="8"/>
  <c r="O7" i="8"/>
  <c r="M7" i="8"/>
  <c r="N7" i="8"/>
  <c r="Q6" i="8"/>
  <c r="M6" i="8"/>
  <c r="P6" i="8"/>
  <c r="O6" i="8"/>
  <c r="N6" i="8"/>
  <c r="R5" i="8"/>
  <c r="N5" i="8"/>
  <c r="Q5" i="8"/>
  <c r="M5" i="8"/>
  <c r="P5" i="8"/>
  <c r="O5" i="8"/>
  <c r="S4" i="8"/>
  <c r="O4" i="8"/>
  <c r="R4" i="8"/>
  <c r="N4" i="8"/>
  <c r="Q4" i="8"/>
  <c r="M4" i="8"/>
  <c r="P4" i="8"/>
  <c r="T3" i="8"/>
  <c r="P3" i="8"/>
  <c r="S3" i="8"/>
  <c r="O3" i="8"/>
  <c r="M3" i="8"/>
  <c r="R3" i="8"/>
  <c r="N3" i="8"/>
  <c r="Q3" i="8"/>
  <c r="L3" i="8"/>
  <c r="L11" i="8"/>
  <c r="L7" i="8"/>
  <c r="L10" i="8"/>
  <c r="L6" i="8"/>
  <c r="L4" i="8"/>
  <c r="L9" i="8"/>
  <c r="L5" i="8"/>
  <c r="L8" i="8"/>
  <c r="L91" i="8"/>
  <c r="M89" i="8"/>
  <c r="M88" i="8"/>
  <c r="N87" i="8"/>
  <c r="P86" i="8"/>
  <c r="L86" i="8"/>
  <c r="O85" i="8"/>
  <c r="S84" i="8"/>
  <c r="O84" i="8"/>
  <c r="T83" i="8"/>
  <c r="P83" i="8"/>
  <c r="L83" i="8"/>
  <c r="R82" i="8"/>
  <c r="N82" i="8"/>
  <c r="L81" i="8"/>
  <c r="L80" i="8"/>
  <c r="N79" i="8"/>
  <c r="X78" i="8"/>
  <c r="N78" i="8"/>
  <c r="Y77" i="8"/>
  <c r="P77" i="8"/>
  <c r="L77" i="8"/>
  <c r="X76" i="8"/>
  <c r="P76" i="8"/>
  <c r="L76" i="8"/>
  <c r="Y75" i="8"/>
  <c r="R75" i="8"/>
  <c r="N75" i="8"/>
  <c r="AB74" i="8"/>
  <c r="X74" i="8"/>
  <c r="R74" i="8"/>
  <c r="N74" i="8"/>
  <c r="AC73" i="8"/>
  <c r="Y73" i="8"/>
  <c r="T73" i="8"/>
  <c r="P73" i="8"/>
  <c r="L73" i="8"/>
  <c r="AB72" i="8"/>
  <c r="X72" i="8"/>
  <c r="T72" i="8"/>
  <c r="P72" i="8"/>
  <c r="L72" i="8"/>
  <c r="AG70" i="8"/>
  <c r="M70" i="8"/>
  <c r="AF69" i="8"/>
  <c r="N69" i="8"/>
  <c r="AH68" i="8"/>
  <c r="X68" i="8"/>
  <c r="N68" i="8"/>
  <c r="AI67" i="8"/>
  <c r="Z67" i="8"/>
  <c r="V67" i="8"/>
  <c r="M67" i="8"/>
  <c r="AI66" i="8"/>
  <c r="AA66" i="8"/>
  <c r="W66" i="8"/>
  <c r="O66" i="8"/>
  <c r="AL65" i="8"/>
  <c r="AH65" i="8"/>
  <c r="AA65" i="8"/>
  <c r="W65" i="8"/>
  <c r="P65" i="8"/>
  <c r="L65" i="8"/>
  <c r="AJ64" i="8"/>
  <c r="AF64" i="8"/>
  <c r="Z64" i="8"/>
  <c r="V64" i="8"/>
  <c r="P64" i="8"/>
  <c r="L64" i="8"/>
  <c r="AK63" i="8"/>
  <c r="AG63" i="8"/>
  <c r="AB63" i="8"/>
  <c r="X63" i="8"/>
  <c r="S63" i="8"/>
  <c r="O63" i="8"/>
  <c r="AO62" i="8"/>
  <c r="AK62" i="8"/>
  <c r="AG62" i="8"/>
  <c r="AC62" i="8"/>
  <c r="Y62" i="8"/>
  <c r="U62" i="8"/>
  <c r="Q62" i="8"/>
  <c r="M62" i="8"/>
  <c r="V61" i="8"/>
  <c r="AG60" i="8"/>
  <c r="M90" i="8"/>
  <c r="L89" i="8"/>
  <c r="L88" i="8"/>
  <c r="M87" i="8"/>
  <c r="O86" i="8"/>
  <c r="R85" i="8"/>
  <c r="N85" i="8"/>
  <c r="R84" i="8"/>
  <c r="N84" i="8"/>
  <c r="S83" i="8"/>
  <c r="O83" i="8"/>
  <c r="U82" i="8"/>
  <c r="Q82" i="8"/>
  <c r="M82" i="8"/>
  <c r="W80" i="8"/>
  <c r="X79" i="8"/>
  <c r="M79" i="8"/>
  <c r="W78" i="8"/>
  <c r="M78" i="8"/>
  <c r="X77" i="8"/>
  <c r="O77" i="8"/>
  <c r="AA76" i="8"/>
  <c r="W76" i="8"/>
  <c r="O76" i="8"/>
  <c r="AB75" i="8"/>
  <c r="X75" i="8"/>
  <c r="Q75" i="8"/>
  <c r="M75" i="8"/>
  <c r="AA74" i="8"/>
  <c r="W74" i="8"/>
  <c r="Q74" i="8"/>
  <c r="M74" i="8"/>
  <c r="AB73" i="8"/>
  <c r="X73" i="8"/>
  <c r="S73" i="8"/>
  <c r="O73" i="8"/>
  <c r="AE72" i="8"/>
  <c r="AA72" i="8"/>
  <c r="W72" i="8"/>
  <c r="S72" i="8"/>
  <c r="O72" i="8"/>
  <c r="AF71" i="8"/>
  <c r="AF70" i="8"/>
  <c r="L70" i="8"/>
  <c r="X69" i="8"/>
  <c r="M69" i="8"/>
  <c r="AG68" i="8"/>
  <c r="W68" i="8"/>
  <c r="M68" i="8"/>
  <c r="AH67" i="8"/>
  <c r="Y67" i="8"/>
  <c r="P67" i="8"/>
  <c r="L67" i="8"/>
  <c r="AH66" i="8"/>
  <c r="Z66" i="8"/>
  <c r="V66" i="8"/>
  <c r="N66" i="8"/>
  <c r="AK65" i="8"/>
  <c r="AG65" i="8"/>
  <c r="Z65" i="8"/>
  <c r="V65" i="8"/>
  <c r="O65" i="8"/>
  <c r="AM64" i="8"/>
  <c r="AI64" i="8"/>
  <c r="AC64" i="8"/>
  <c r="Y64" i="8"/>
  <c r="S64" i="8"/>
  <c r="O64" i="8"/>
  <c r="AN63" i="8"/>
  <c r="AJ63" i="8"/>
  <c r="AF63" i="8"/>
  <c r="AA63" i="8"/>
  <c r="W63" i="8"/>
  <c r="R63" i="8"/>
  <c r="N63" i="8"/>
  <c r="AN62" i="8"/>
  <c r="AJ62" i="8"/>
  <c r="AF62" i="8"/>
  <c r="AB62" i="8"/>
  <c r="X62" i="8"/>
  <c r="T62" i="8"/>
  <c r="P62" i="8"/>
  <c r="L62" i="8"/>
  <c r="L61" i="8"/>
  <c r="AF60" i="8"/>
  <c r="L90" i="8"/>
  <c r="O88" i="8"/>
  <c r="P87" i="8"/>
  <c r="L87" i="8"/>
  <c r="N86" i="8"/>
  <c r="Q85" i="8"/>
  <c r="M85" i="8"/>
  <c r="Q84" i="8"/>
  <c r="M84" i="8"/>
  <c r="R83" i="8"/>
  <c r="N83" i="8"/>
  <c r="T82" i="8"/>
  <c r="P82" i="8"/>
  <c r="L82" i="8"/>
  <c r="V80" i="8"/>
  <c r="W79" i="8"/>
  <c r="L79" i="8"/>
  <c r="V78" i="8"/>
  <c r="L78" i="8"/>
  <c r="W77" i="8"/>
  <c r="N77" i="8"/>
  <c r="Z76" i="8"/>
  <c r="V76" i="8"/>
  <c r="N76" i="8"/>
  <c r="AA75" i="8"/>
  <c r="W75" i="8"/>
  <c r="P75" i="8"/>
  <c r="L75" i="8"/>
  <c r="Z74" i="8"/>
  <c r="V74" i="8"/>
  <c r="P74" i="8"/>
  <c r="L74" i="8"/>
  <c r="AA73" i="8"/>
  <c r="W73" i="8"/>
  <c r="R73" i="8"/>
  <c r="N73" i="8"/>
  <c r="AD72" i="8"/>
  <c r="Z72" i="8"/>
  <c r="V72" i="8"/>
  <c r="R72" i="8"/>
  <c r="N72" i="8"/>
  <c r="V71" i="8"/>
  <c r="W70" i="8"/>
  <c r="AH69" i="8"/>
  <c r="W69" i="8"/>
  <c r="L69" i="8"/>
  <c r="AF68" i="8"/>
  <c r="V68" i="8"/>
  <c r="L68" i="8"/>
  <c r="AG67" i="8"/>
  <c r="X67" i="8"/>
  <c r="O67" i="8"/>
  <c r="AK66" i="8"/>
  <c r="AG66" i="8"/>
  <c r="Y66" i="8"/>
  <c r="Q66" i="8"/>
  <c r="M66" i="8"/>
  <c r="AJ65" i="8"/>
  <c r="AF65" i="8"/>
  <c r="Y65" i="8"/>
  <c r="R65" i="8"/>
  <c r="N65" i="8"/>
  <c r="AL64" i="8"/>
  <c r="AH64" i="8"/>
  <c r="AB64" i="8"/>
  <c r="X64" i="8"/>
  <c r="R64" i="8"/>
  <c r="N64" i="8"/>
  <c r="AM63" i="8"/>
  <c r="AI63" i="8"/>
  <c r="AD63" i="8"/>
  <c r="Z63" i="8"/>
  <c r="V63" i="8"/>
  <c r="Q63" i="8"/>
  <c r="M63" i="8"/>
  <c r="AM62" i="8"/>
  <c r="AI62" i="8"/>
  <c r="AE62" i="8"/>
  <c r="AA62" i="8"/>
  <c r="W62" i="8"/>
  <c r="S62" i="8"/>
  <c r="O62" i="8"/>
  <c r="AP61" i="8"/>
  <c r="AQ60" i="8"/>
  <c r="W60" i="8"/>
  <c r="N89" i="8"/>
  <c r="M86" i="8"/>
  <c r="L84" i="8"/>
  <c r="O82" i="8"/>
  <c r="Y78" i="8"/>
  <c r="M77" i="8"/>
  <c r="Z75" i="8"/>
  <c r="Y74" i="8"/>
  <c r="Z73" i="8"/>
  <c r="AC72" i="8"/>
  <c r="M72" i="8"/>
  <c r="V69" i="8"/>
  <c r="AJ67" i="8"/>
  <c r="AJ66" i="8"/>
  <c r="L66" i="8"/>
  <c r="Q65" i="8"/>
  <c r="AA64" i="8"/>
  <c r="AL63" i="8"/>
  <c r="T63" i="8"/>
  <c r="AH62" i="8"/>
  <c r="N88" i="8"/>
  <c r="P85" i="8"/>
  <c r="Q83" i="8"/>
  <c r="V81" i="8"/>
  <c r="O78" i="8"/>
  <c r="Y76" i="8"/>
  <c r="V75" i="8"/>
  <c r="S74" i="8"/>
  <c r="V73" i="8"/>
  <c r="Y72" i="8"/>
  <c r="L71" i="8"/>
  <c r="AI68" i="8"/>
  <c r="AF67" i="8"/>
  <c r="AF66" i="8"/>
  <c r="AI65" i="8"/>
  <c r="M65" i="8"/>
  <c r="W64" i="8"/>
  <c r="AH63" i="8"/>
  <c r="P63" i="8"/>
  <c r="AD62" i="8"/>
  <c r="N62" i="8"/>
  <c r="M60" i="8"/>
  <c r="AP59" i="8"/>
  <c r="X59" i="8"/>
  <c r="M59" i="8"/>
  <c r="AQ58" i="8"/>
  <c r="AG58" i="8"/>
  <c r="W58" i="8"/>
  <c r="M58" i="8"/>
  <c r="AR57" i="8"/>
  <c r="AI57" i="8"/>
  <c r="Z57" i="8"/>
  <c r="V57" i="8"/>
  <c r="M57" i="8"/>
  <c r="AS56" i="8"/>
  <c r="AK56" i="8"/>
  <c r="AG56" i="8"/>
  <c r="Y56" i="8"/>
  <c r="Q56" i="8"/>
  <c r="M56" i="8"/>
  <c r="AT55" i="8"/>
  <c r="AP55" i="8"/>
  <c r="AI55" i="8"/>
  <c r="AB55" i="8"/>
  <c r="X55" i="8"/>
  <c r="Q55" i="8"/>
  <c r="M55" i="8"/>
  <c r="AU54" i="8"/>
  <c r="AQ54" i="8"/>
  <c r="AK54" i="8"/>
  <c r="AG54" i="8"/>
  <c r="AA54" i="8"/>
  <c r="W54" i="8"/>
  <c r="Q54" i="8"/>
  <c r="M54" i="8"/>
  <c r="AV53" i="8"/>
  <c r="AR53" i="8"/>
  <c r="AM53" i="8"/>
  <c r="AI53" i="8"/>
  <c r="AD53" i="8"/>
  <c r="Z53" i="8"/>
  <c r="V53" i="8"/>
  <c r="Q53" i="8"/>
  <c r="M53" i="8"/>
  <c r="AW52" i="8"/>
  <c r="AS52" i="8"/>
  <c r="AO52" i="8"/>
  <c r="AK52" i="8"/>
  <c r="AG52" i="8"/>
  <c r="AC52" i="8"/>
  <c r="Y52" i="8"/>
  <c r="U52" i="8"/>
  <c r="Q52" i="8"/>
  <c r="M52" i="8"/>
  <c r="AF51" i="8"/>
  <c r="AZ50" i="8"/>
  <c r="AF50" i="8"/>
  <c r="L50" i="8"/>
  <c r="AR49" i="8"/>
  <c r="AG49" i="8"/>
  <c r="V49" i="8"/>
  <c r="BC48" i="8"/>
  <c r="AS48" i="8"/>
  <c r="AI48" i="8"/>
  <c r="Y48" i="8"/>
  <c r="O87" i="8"/>
  <c r="L85" i="8"/>
  <c r="M83" i="8"/>
  <c r="M80" i="8"/>
  <c r="Z77" i="8"/>
  <c r="Q76" i="8"/>
  <c r="O75" i="8"/>
  <c r="O74" i="8"/>
  <c r="Q73" i="8"/>
  <c r="U72" i="8"/>
  <c r="V70" i="8"/>
  <c r="Y68" i="8"/>
  <c r="W67" i="8"/>
  <c r="X66" i="8"/>
  <c r="AB65" i="8"/>
  <c r="AK64" i="8"/>
  <c r="Q64" i="8"/>
  <c r="AC63" i="8"/>
  <c r="L63" i="8"/>
  <c r="Z62" i="8"/>
  <c r="AF61" i="8"/>
  <c r="L60" i="8"/>
  <c r="AH59" i="8"/>
  <c r="W59" i="8"/>
  <c r="L59" i="8"/>
  <c r="AP58" i="8"/>
  <c r="AF58" i="8"/>
  <c r="V58" i="8"/>
  <c r="L58" i="8"/>
  <c r="AQ57" i="8"/>
  <c r="AH57" i="8"/>
  <c r="Y57" i="8"/>
  <c r="P57" i="8"/>
  <c r="L57" i="8"/>
  <c r="AR56" i="8"/>
  <c r="AJ56" i="8"/>
  <c r="AF56" i="8"/>
  <c r="X56" i="8"/>
  <c r="P56" i="8"/>
  <c r="L56" i="8"/>
  <c r="AS55" i="8"/>
  <c r="AL55" i="8"/>
  <c r="AH55" i="8"/>
  <c r="AA55" i="8"/>
  <c r="W55" i="8"/>
  <c r="P55" i="8"/>
  <c r="L55" i="8"/>
  <c r="AT54" i="8"/>
  <c r="AP54" i="8"/>
  <c r="AJ54" i="8"/>
  <c r="AF54" i="8"/>
  <c r="Z54" i="8"/>
  <c r="V54" i="8"/>
  <c r="P54" i="8"/>
  <c r="L54" i="8"/>
  <c r="AU53" i="8"/>
  <c r="AQ53" i="8"/>
  <c r="AL53" i="8"/>
  <c r="AH53" i="8"/>
  <c r="AC53" i="8"/>
  <c r="Y53" i="8"/>
  <c r="T53" i="8"/>
  <c r="P53" i="8"/>
  <c r="L53" i="8"/>
  <c r="AV52" i="8"/>
  <c r="AR52" i="8"/>
  <c r="AN52" i="8"/>
  <c r="AJ52" i="8"/>
  <c r="AF52" i="8"/>
  <c r="AB52" i="8"/>
  <c r="X52" i="8"/>
  <c r="T52" i="8"/>
  <c r="P52" i="8"/>
  <c r="L52" i="8"/>
  <c r="V51" i="8"/>
  <c r="AQ50" i="8"/>
  <c r="W50" i="8"/>
  <c r="BB49" i="8"/>
  <c r="AQ49" i="8"/>
  <c r="AF49" i="8"/>
  <c r="N49" i="8"/>
  <c r="BB48" i="8"/>
  <c r="AR48" i="8"/>
  <c r="AH48" i="8"/>
  <c r="X48" i="8"/>
  <c r="Q86" i="8"/>
  <c r="V77" i="8"/>
  <c r="M73" i="8"/>
  <c r="N67" i="8"/>
  <c r="M64" i="8"/>
  <c r="R62" i="8"/>
  <c r="AQ59" i="8"/>
  <c r="N59" i="8"/>
  <c r="AH58" i="8"/>
  <c r="N58" i="8"/>
  <c r="AJ57" i="8"/>
  <c r="W57" i="8"/>
  <c r="AT56" i="8"/>
  <c r="AH56" i="8"/>
  <c r="V56" i="8"/>
  <c r="AU55" i="8"/>
  <c r="AJ55" i="8"/>
  <c r="Y55" i="8"/>
  <c r="N55" i="8"/>
  <c r="AR54" i="8"/>
  <c r="AH54" i="8"/>
  <c r="X54" i="8"/>
  <c r="N54" i="8"/>
  <c r="AS53" i="8"/>
  <c r="AJ53" i="8"/>
  <c r="AA53" i="8"/>
  <c r="R53" i="8"/>
  <c r="AX52" i="8"/>
  <c r="P84" i="8"/>
  <c r="M76" i="8"/>
  <c r="Q72" i="8"/>
  <c r="P66" i="8"/>
  <c r="Y63" i="8"/>
  <c r="AP60" i="8"/>
  <c r="AG59" i="8"/>
  <c r="AS58" i="8"/>
  <c r="Y58" i="8"/>
  <c r="AT57" i="8"/>
  <c r="AG57" i="8"/>
  <c r="O57" i="8"/>
  <c r="AQ56" i="8"/>
  <c r="AA56" i="8"/>
  <c r="O56" i="8"/>
  <c r="AR55" i="8"/>
  <c r="AG55" i="8"/>
  <c r="V55" i="8"/>
  <c r="AW54" i="8"/>
  <c r="AM54" i="8"/>
  <c r="AC54" i="8"/>
  <c r="S54" i="8"/>
  <c r="AX53" i="8"/>
  <c r="AP53" i="8"/>
  <c r="AG53" i="8"/>
  <c r="X53" i="8"/>
  <c r="O53" i="8"/>
  <c r="AU52" i="8"/>
  <c r="AM52" i="8"/>
  <c r="AE52" i="8"/>
  <c r="W52" i="8"/>
  <c r="O52" i="8"/>
  <c r="L51" i="8"/>
  <c r="V50" i="8"/>
  <c r="AP49" i="8"/>
  <c r="M49" i="8"/>
  <c r="AQ48" i="8"/>
  <c r="W48" i="8"/>
  <c r="M48" i="8"/>
  <c r="BB47" i="8"/>
  <c r="AS47" i="8"/>
  <c r="AJ47" i="8"/>
  <c r="AF47" i="8"/>
  <c r="W47" i="8"/>
  <c r="N47" i="8"/>
  <c r="BD46" i="8"/>
  <c r="AZ46" i="8"/>
  <c r="AR46" i="8"/>
  <c r="AJ46" i="8"/>
  <c r="AF46" i="8"/>
  <c r="X46" i="8"/>
  <c r="P46" i="8"/>
  <c r="L46" i="8"/>
  <c r="BC45" i="8"/>
  <c r="AV45" i="8"/>
  <c r="AR45" i="8"/>
  <c r="AK45" i="8"/>
  <c r="AG45" i="8"/>
  <c r="Z45" i="8"/>
  <c r="V45" i="8"/>
  <c r="O45" i="8"/>
  <c r="BG44" i="8"/>
  <c r="BC44" i="8"/>
  <c r="AW44" i="8"/>
  <c r="AS44" i="8"/>
  <c r="AM44" i="8"/>
  <c r="AI44" i="8"/>
  <c r="AC44" i="8"/>
  <c r="Y44" i="8"/>
  <c r="S44" i="8"/>
  <c r="O44" i="8"/>
  <c r="BH43" i="8"/>
  <c r="BD43" i="8"/>
  <c r="AZ43" i="8"/>
  <c r="AU43" i="8"/>
  <c r="AQ43" i="8"/>
  <c r="AL43" i="8"/>
  <c r="AH43" i="8"/>
  <c r="AC43" i="8"/>
  <c r="Y43" i="8"/>
  <c r="T43" i="8"/>
  <c r="P43" i="8"/>
  <c r="L43" i="8"/>
  <c r="BF42" i="8"/>
  <c r="BB42" i="8"/>
  <c r="AX42" i="8"/>
  <c r="AT42" i="8"/>
  <c r="AP42" i="8"/>
  <c r="AL42" i="8"/>
  <c r="S82" i="8"/>
  <c r="AC74" i="8"/>
  <c r="AG69" i="8"/>
  <c r="X65" i="8"/>
  <c r="AL62" i="8"/>
  <c r="V60" i="8"/>
  <c r="AF59" i="8"/>
  <c r="AR58" i="8"/>
  <c r="X58" i="8"/>
  <c r="AS57" i="8"/>
  <c r="AF57" i="8"/>
  <c r="N57" i="8"/>
  <c r="AP56" i="8"/>
  <c r="Z56" i="8"/>
  <c r="N56" i="8"/>
  <c r="AQ55" i="8"/>
  <c r="AF55" i="8"/>
  <c r="R55" i="8"/>
  <c r="AV54" i="8"/>
  <c r="AL54" i="8"/>
  <c r="AB54" i="8"/>
  <c r="R54" i="8"/>
  <c r="AW53" i="8"/>
  <c r="AN53" i="8"/>
  <c r="AF53" i="8"/>
  <c r="W53" i="8"/>
  <c r="N53" i="8"/>
  <c r="AT52" i="8"/>
  <c r="AL52" i="8"/>
  <c r="AD52" i="8"/>
  <c r="V52" i="8"/>
  <c r="N52" i="8"/>
  <c r="BA50" i="8"/>
  <c r="M50" i="8"/>
  <c r="AH49" i="8"/>
  <c r="L49" i="8"/>
  <c r="AP48" i="8"/>
  <c r="V48" i="8"/>
  <c r="L48" i="8"/>
  <c r="BA47" i="8"/>
  <c r="AR47" i="8"/>
  <c r="AI47" i="8"/>
  <c r="Z47" i="8"/>
  <c r="V47" i="8"/>
  <c r="M47" i="8"/>
  <c r="BC46" i="8"/>
  <c r="AU46" i="8"/>
  <c r="AQ46" i="8"/>
  <c r="AI46" i="8"/>
  <c r="AA46" i="8"/>
  <c r="W46" i="8"/>
  <c r="O46" i="8"/>
  <c r="BF45" i="8"/>
  <c r="BB45" i="8"/>
  <c r="AU45" i="8"/>
  <c r="AQ45" i="8"/>
  <c r="AJ45" i="8"/>
  <c r="AF45" i="8"/>
  <c r="Y45" i="8"/>
  <c r="R45" i="8"/>
  <c r="N45" i="8"/>
  <c r="BF44" i="8"/>
  <c r="BB44" i="8"/>
  <c r="AV44" i="8"/>
  <c r="AR44" i="8"/>
  <c r="AL44" i="8"/>
  <c r="AH44" i="8"/>
  <c r="AB44" i="8"/>
  <c r="X44" i="8"/>
  <c r="R44" i="8"/>
  <c r="N44" i="8"/>
  <c r="BG43" i="8"/>
  <c r="BC43" i="8"/>
  <c r="AX43" i="8"/>
  <c r="AT43" i="8"/>
  <c r="AP43" i="8"/>
  <c r="AK43" i="8"/>
  <c r="AG43" i="8"/>
  <c r="AB43" i="8"/>
  <c r="X43" i="8"/>
  <c r="S43" i="8"/>
  <c r="O43" i="8"/>
  <c r="BI42" i="8"/>
  <c r="BE42" i="8"/>
  <c r="BA42" i="8"/>
  <c r="V79" i="8"/>
  <c r="V62" i="8"/>
  <c r="O58" i="8"/>
  <c r="AI56" i="8"/>
  <c r="Z55" i="8"/>
  <c r="Y54" i="8"/>
  <c r="AB53" i="8"/>
  <c r="AP52" i="8"/>
  <c r="Z52" i="8"/>
  <c r="AP51" i="8"/>
  <c r="AZ49" i="8"/>
  <c r="AZ48" i="8"/>
  <c r="N48" i="8"/>
  <c r="AT47" i="8"/>
  <c r="AG47" i="8"/>
  <c r="O47" i="8"/>
  <c r="BA46" i="8"/>
  <c r="AK46" i="8"/>
  <c r="Y46" i="8"/>
  <c r="M46" i="8"/>
  <c r="AZ45" i="8"/>
  <c r="AL45" i="8"/>
  <c r="AA45" i="8"/>
  <c r="P45" i="8"/>
  <c r="BD44" i="8"/>
  <c r="AT44" i="8"/>
  <c r="AJ44" i="8"/>
  <c r="Z44" i="8"/>
  <c r="P44" i="8"/>
  <c r="BE43" i="8"/>
  <c r="AV43" i="8"/>
  <c r="AM43" i="8"/>
  <c r="AD43" i="8"/>
  <c r="V43" i="8"/>
  <c r="M43" i="8"/>
  <c r="BC42" i="8"/>
  <c r="AV42" i="8"/>
  <c r="AQ42" i="8"/>
  <c r="AK42" i="8"/>
  <c r="AG42" i="8"/>
  <c r="AC42" i="8"/>
  <c r="Y42" i="8"/>
  <c r="U42" i="8"/>
  <c r="Q42" i="8"/>
  <c r="M42" i="8"/>
  <c r="AP41" i="8"/>
  <c r="BK40" i="8"/>
  <c r="AQ40" i="8"/>
  <c r="W40" i="8"/>
  <c r="BL39" i="8"/>
  <c r="BA39" i="8"/>
  <c r="AP39" i="8"/>
  <c r="X39" i="8"/>
  <c r="M39" i="8"/>
  <c r="BK38" i="8"/>
  <c r="BA38" i="8"/>
  <c r="AQ38" i="8"/>
  <c r="AG38" i="8"/>
  <c r="W38" i="8"/>
  <c r="M38" i="8"/>
  <c r="BL37" i="8"/>
  <c r="BC37" i="8"/>
  <c r="AT37" i="8"/>
  <c r="AP37" i="8"/>
  <c r="AG37" i="8"/>
  <c r="X37" i="8"/>
  <c r="O37" i="8"/>
  <c r="BO36" i="8"/>
  <c r="BK36" i="8"/>
  <c r="BC36" i="8"/>
  <c r="AU36" i="8"/>
  <c r="AQ36" i="8"/>
  <c r="AI36" i="8"/>
  <c r="AA36" i="8"/>
  <c r="W36" i="8"/>
  <c r="O36" i="8"/>
  <c r="BP35" i="8"/>
  <c r="BL35" i="8"/>
  <c r="BE35" i="8"/>
  <c r="BA35" i="8"/>
  <c r="AT35" i="8"/>
  <c r="AP35" i="8"/>
  <c r="AI35" i="8"/>
  <c r="AB35" i="8"/>
  <c r="X35" i="8"/>
  <c r="Q35" i="8"/>
  <c r="M35" i="8"/>
  <c r="BO34" i="8"/>
  <c r="BK34" i="8"/>
  <c r="BE34" i="8"/>
  <c r="BA34" i="8"/>
  <c r="AU34" i="8"/>
  <c r="AQ34" i="8"/>
  <c r="AK34" i="8"/>
  <c r="AG34" i="8"/>
  <c r="AA34" i="8"/>
  <c r="W34" i="8"/>
  <c r="Q34" i="8"/>
  <c r="M34" i="8"/>
  <c r="BP33" i="8"/>
  <c r="BL33" i="8"/>
  <c r="BG33" i="8"/>
  <c r="BC33" i="8"/>
  <c r="AD73" i="8"/>
  <c r="AR59" i="8"/>
  <c r="AP57" i="8"/>
  <c r="W56" i="8"/>
  <c r="O55" i="8"/>
  <c r="O54" i="8"/>
  <c r="S53" i="8"/>
  <c r="AI52" i="8"/>
  <c r="S52" i="8"/>
  <c r="AP50" i="8"/>
  <c r="X49" i="8"/>
  <c r="AG48" i="8"/>
  <c r="BD47" i="8"/>
  <c r="AQ47" i="8"/>
  <c r="Y47" i="8"/>
  <c r="L47" i="8"/>
  <c r="AT46" i="8"/>
  <c r="AH46" i="8"/>
  <c r="V46" i="8"/>
  <c r="BE45" i="8"/>
  <c r="AT45" i="8"/>
  <c r="AI45" i="8"/>
  <c r="X45" i="8"/>
  <c r="M45" i="8"/>
  <c r="BA44" i="8"/>
  <c r="AQ44" i="8"/>
  <c r="AG44" i="8"/>
  <c r="W44" i="8"/>
  <c r="M44" i="8"/>
  <c r="BB43" i="8"/>
  <c r="AS43" i="8"/>
  <c r="AJ43" i="8"/>
  <c r="AA43" i="8"/>
  <c r="R43" i="8"/>
  <c r="BH42" i="8"/>
  <c r="AZ42" i="8"/>
  <c r="AU42" i="8"/>
  <c r="AO42" i="8"/>
  <c r="AJ42" i="8"/>
  <c r="AF42" i="8"/>
  <c r="AB42" i="8"/>
  <c r="X42" i="8"/>
  <c r="T42" i="8"/>
  <c r="P42" i="8"/>
  <c r="L42" i="8"/>
  <c r="AF41" i="8"/>
  <c r="BJ40" i="8"/>
  <c r="AP40" i="8"/>
  <c r="V40" i="8"/>
  <c r="BK39" i="8"/>
  <c r="AZ39" i="8"/>
  <c r="AH39" i="8"/>
  <c r="W39" i="8"/>
  <c r="L39" i="8"/>
  <c r="BJ38" i="8"/>
  <c r="AZ38" i="8"/>
  <c r="AP38" i="8"/>
  <c r="AF38" i="8"/>
  <c r="V38" i="8"/>
  <c r="L38" i="8"/>
  <c r="BK37" i="8"/>
  <c r="BB37" i="8"/>
  <c r="AS37" i="8"/>
  <c r="AJ37" i="8"/>
  <c r="AF37" i="8"/>
  <c r="W37" i="8"/>
  <c r="N37" i="8"/>
  <c r="BN36" i="8"/>
  <c r="BJ36" i="8"/>
  <c r="BB36" i="8"/>
  <c r="AT36" i="8"/>
  <c r="AP36" i="8"/>
  <c r="AH36" i="8"/>
  <c r="Z36" i="8"/>
  <c r="V36" i="8"/>
  <c r="N36" i="8"/>
  <c r="BO35" i="8"/>
  <c r="BK35" i="8"/>
  <c r="BD35" i="8"/>
  <c r="AZ35" i="8"/>
  <c r="AS35" i="8"/>
  <c r="AL35" i="8"/>
  <c r="AH35" i="8"/>
  <c r="AA35" i="8"/>
  <c r="W35" i="8"/>
  <c r="P35" i="8"/>
  <c r="L35" i="8"/>
  <c r="BN34" i="8"/>
  <c r="BJ34" i="8"/>
  <c r="BD34" i="8"/>
  <c r="AZ34" i="8"/>
  <c r="AT34" i="8"/>
  <c r="AP34" i="8"/>
  <c r="AJ34" i="8"/>
  <c r="AF34" i="8"/>
  <c r="Z34" i="8"/>
  <c r="V34" i="8"/>
  <c r="P34" i="8"/>
  <c r="L34" i="8"/>
  <c r="BO33" i="8"/>
  <c r="BK33" i="8"/>
  <c r="BF33" i="8"/>
  <c r="BB33" i="8"/>
  <c r="AW33" i="8"/>
  <c r="AS33" i="8"/>
  <c r="AN33" i="8"/>
  <c r="AJ33" i="8"/>
  <c r="AF33" i="8"/>
  <c r="AA33" i="8"/>
  <c r="W33" i="8"/>
  <c r="R33" i="8"/>
  <c r="N33" i="8"/>
  <c r="BR32" i="8"/>
  <c r="BN32" i="8"/>
  <c r="BJ32" i="8"/>
  <c r="BF32" i="8"/>
  <c r="BB32" i="8"/>
  <c r="AX32" i="8"/>
  <c r="AT32" i="8"/>
  <c r="AP32" i="8"/>
  <c r="AL32" i="8"/>
  <c r="AH32" i="8"/>
  <c r="AD32" i="8"/>
  <c r="Z32" i="8"/>
  <c r="V32" i="8"/>
  <c r="R32" i="8"/>
  <c r="N32" i="8"/>
  <c r="BJ31" i="8"/>
  <c r="V31" i="8"/>
  <c r="BK30" i="8"/>
  <c r="AQ30" i="8"/>
  <c r="W30" i="8"/>
  <c r="BV29" i="8"/>
  <c r="BK29" i="8"/>
  <c r="AZ29" i="8"/>
  <c r="AH29" i="8"/>
  <c r="W29" i="8"/>
  <c r="L29" i="8"/>
  <c r="BT28" i="8"/>
  <c r="BJ28" i="8"/>
  <c r="AZ28" i="8"/>
  <c r="AP28" i="8"/>
  <c r="AF28" i="8"/>
  <c r="V28" i="8"/>
  <c r="L28" i="8"/>
  <c r="BU27" i="8"/>
  <c r="BL27" i="8"/>
  <c r="BC27" i="8"/>
  <c r="AT27" i="8"/>
  <c r="AP27" i="8"/>
  <c r="AG27" i="8"/>
  <c r="X27" i="8"/>
  <c r="O27" i="8"/>
  <c r="BY26" i="8"/>
  <c r="BU26" i="8"/>
  <c r="BM26" i="8"/>
  <c r="BE26" i="8"/>
  <c r="BA26" i="8"/>
  <c r="AS26" i="8"/>
  <c r="AK26" i="8"/>
  <c r="AG26" i="8"/>
  <c r="Y26" i="8"/>
  <c r="Q26" i="8"/>
  <c r="M26" i="8"/>
  <c r="BX25" i="8"/>
  <c r="BT25" i="8"/>
  <c r="BM25" i="8"/>
  <c r="BF25" i="8"/>
  <c r="BB25" i="8"/>
  <c r="AU25" i="8"/>
  <c r="O68" i="8"/>
  <c r="V59" i="8"/>
  <c r="X57" i="8"/>
  <c r="AV55" i="8"/>
  <c r="AS54" i="8"/>
  <c r="AT53" i="8"/>
  <c r="AY52" i="8"/>
  <c r="AH52" i="8"/>
  <c r="R52" i="8"/>
  <c r="AG50" i="8"/>
  <c r="W49" i="8"/>
  <c r="AF48" i="8"/>
  <c r="BC47" i="8"/>
  <c r="AP47" i="8"/>
  <c r="X47" i="8"/>
  <c r="BE46" i="8"/>
  <c r="AS46" i="8"/>
  <c r="AG46" i="8"/>
  <c r="Q46" i="8"/>
  <c r="BD45" i="8"/>
  <c r="AS45" i="8"/>
  <c r="AH45" i="8"/>
  <c r="W45" i="8"/>
  <c r="L45" i="8"/>
  <c r="AZ44" i="8"/>
  <c r="AP44" i="8"/>
  <c r="AF44" i="8"/>
  <c r="V44" i="8"/>
  <c r="L44" i="8"/>
  <c r="BA43" i="8"/>
  <c r="AR43" i="8"/>
  <c r="AI43" i="8"/>
  <c r="Z43" i="8"/>
  <c r="Q43" i="8"/>
  <c r="BG42" i="8"/>
  <c r="AY42" i="8"/>
  <c r="AS42" i="8"/>
  <c r="AN42" i="8"/>
  <c r="AI42" i="8"/>
  <c r="AE42" i="8"/>
  <c r="AA42" i="8"/>
  <c r="W42" i="8"/>
  <c r="S42" i="8"/>
  <c r="O42" i="8"/>
  <c r="BJ41" i="8"/>
  <c r="V41" i="8"/>
  <c r="BA40" i="8"/>
  <c r="AG40" i="8"/>
  <c r="M40" i="8"/>
  <c r="BJ39" i="8"/>
  <c r="AR39" i="8"/>
  <c r="AG39" i="8"/>
  <c r="V39" i="8"/>
  <c r="BM38" i="8"/>
  <c r="BC38" i="8"/>
  <c r="AS38" i="8"/>
  <c r="AI38" i="8"/>
  <c r="Y38" i="8"/>
  <c r="O38" i="8"/>
  <c r="BN37" i="8"/>
  <c r="BJ37" i="8"/>
  <c r="BA37" i="8"/>
  <c r="AR37" i="8"/>
  <c r="AI37" i="8"/>
  <c r="Z37" i="8"/>
  <c r="V37" i="8"/>
  <c r="M37" i="8"/>
  <c r="BM36" i="8"/>
  <c r="BE36" i="8"/>
  <c r="BA36" i="8"/>
  <c r="AS36" i="8"/>
  <c r="AK36" i="8"/>
  <c r="AG36" i="8"/>
  <c r="Y36" i="8"/>
  <c r="Q36" i="8"/>
  <c r="M36" i="8"/>
  <c r="BN35" i="8"/>
  <c r="BJ35" i="8"/>
  <c r="BC35" i="8"/>
  <c r="AV35" i="8"/>
  <c r="AR35" i="8"/>
  <c r="AK35" i="8"/>
  <c r="AG35" i="8"/>
  <c r="Z35" i="8"/>
  <c r="V35" i="8"/>
  <c r="O35" i="8"/>
  <c r="BQ34" i="8"/>
  <c r="BM34" i="8"/>
  <c r="BG34" i="8"/>
  <c r="BC34" i="8"/>
  <c r="AW34" i="8"/>
  <c r="AS34" i="8"/>
  <c r="AM34" i="8"/>
  <c r="AI34" i="8"/>
  <c r="AC34" i="8"/>
  <c r="Y34" i="8"/>
  <c r="S34" i="8"/>
  <c r="O34" i="8"/>
  <c r="BR33" i="8"/>
  <c r="BN33" i="8"/>
  <c r="BJ33" i="8"/>
  <c r="BE33" i="8"/>
  <c r="BA33" i="8"/>
  <c r="AV33" i="8"/>
  <c r="AR33" i="8"/>
  <c r="AM33" i="8"/>
  <c r="AI33" i="8"/>
  <c r="AD33" i="8"/>
  <c r="Z33" i="8"/>
  <c r="V33" i="8"/>
  <c r="Q33" i="8"/>
  <c r="M33" i="8"/>
  <c r="BQ32" i="8"/>
  <c r="BM32" i="8"/>
  <c r="BI32" i="8"/>
  <c r="BE32" i="8"/>
  <c r="BA32" i="8"/>
  <c r="AW32" i="8"/>
  <c r="AS32" i="8"/>
  <c r="AO32" i="8"/>
  <c r="AK32" i="8"/>
  <c r="AG32" i="8"/>
  <c r="AC32" i="8"/>
  <c r="Y32" i="8"/>
  <c r="U32" i="8"/>
  <c r="Q32" i="8"/>
  <c r="M32" i="8"/>
  <c r="AZ31" i="8"/>
  <c r="L31" i="8"/>
  <c r="BJ30" i="8"/>
  <c r="AP30" i="8"/>
  <c r="V30" i="8"/>
  <c r="BU29" i="8"/>
  <c r="BJ29" i="8"/>
  <c r="AR29" i="8"/>
  <c r="AG29" i="8"/>
  <c r="V29" i="8"/>
  <c r="BW28" i="8"/>
  <c r="BM28" i="8"/>
  <c r="BC28" i="8"/>
  <c r="AS28" i="8"/>
  <c r="AI28" i="8"/>
  <c r="Y28" i="8"/>
  <c r="O28" i="8"/>
  <c r="BX27" i="8"/>
  <c r="BT27" i="8"/>
  <c r="BK27" i="8"/>
  <c r="BB27" i="8"/>
  <c r="AS27" i="8"/>
  <c r="AJ27" i="8"/>
  <c r="AF27" i="8"/>
  <c r="W27" i="8"/>
  <c r="N27" i="8"/>
  <c r="BX26" i="8"/>
  <c r="BT26" i="8"/>
  <c r="BL26" i="8"/>
  <c r="BD26" i="8"/>
  <c r="AZ26" i="8"/>
  <c r="AR26" i="8"/>
  <c r="AJ26" i="8"/>
  <c r="AF26" i="8"/>
  <c r="X26" i="8"/>
  <c r="P26" i="8"/>
  <c r="L26" i="8"/>
  <c r="BW25" i="8"/>
  <c r="BP25" i="8"/>
  <c r="BL25" i="8"/>
  <c r="BE25" i="8"/>
  <c r="BA25" i="8"/>
  <c r="AT25" i="8"/>
  <c r="AG64" i="8"/>
  <c r="AI54" i="8"/>
  <c r="AZ51" i="8"/>
  <c r="AZ47" i="8"/>
  <c r="AP46" i="8"/>
  <c r="AP45" i="8"/>
  <c r="AU44" i="8"/>
  <c r="BF43" i="8"/>
  <c r="W43" i="8"/>
  <c r="AR42" i="8"/>
  <c r="Z42" i="8"/>
  <c r="AZ41" i="8"/>
  <c r="L40" i="8"/>
  <c r="N39" i="8"/>
  <c r="AH38" i="8"/>
  <c r="BD37" i="8"/>
  <c r="Y37" i="8"/>
  <c r="BD36" i="8"/>
  <c r="AF36" i="8"/>
  <c r="BM35" i="8"/>
  <c r="AQ35" i="8"/>
  <c r="R35" i="8"/>
  <c r="BF34" i="8"/>
  <c r="AL34" i="8"/>
  <c r="R34" i="8"/>
  <c r="BH33" i="8"/>
  <c r="AU33" i="8"/>
  <c r="AL33" i="8"/>
  <c r="AC33" i="8"/>
  <c r="T33" i="8"/>
  <c r="L33" i="8"/>
  <c r="BL32" i="8"/>
  <c r="BD32" i="8"/>
  <c r="AV32" i="8"/>
  <c r="AN32" i="8"/>
  <c r="AF32" i="8"/>
  <c r="X32" i="8"/>
  <c r="P32" i="8"/>
  <c r="AP31" i="8"/>
  <c r="BA30" i="8"/>
  <c r="M30" i="8"/>
  <c r="BB29" i="8"/>
  <c r="AF29" i="8"/>
  <c r="BV28" i="8"/>
  <c r="BB28" i="8"/>
  <c r="AH28" i="8"/>
  <c r="N28" i="8"/>
  <c r="BN27" i="8"/>
  <c r="BA27" i="8"/>
  <c r="AI27" i="8"/>
  <c r="V27" i="8"/>
  <c r="BW26" i="8"/>
  <c r="BK26" i="8"/>
  <c r="AU26" i="8"/>
  <c r="AI26" i="8"/>
  <c r="W26" i="8"/>
  <c r="BZ25" i="8"/>
  <c r="BO25" i="8"/>
  <c r="BD25" i="8"/>
  <c r="AS25" i="8"/>
  <c r="AL25" i="8"/>
  <c r="AH25" i="8"/>
  <c r="AA25" i="8"/>
  <c r="W25" i="8"/>
  <c r="P25" i="8"/>
  <c r="L25" i="8"/>
  <c r="BX24" i="8"/>
  <c r="BT24" i="8"/>
  <c r="BN24" i="8"/>
  <c r="BJ24" i="8"/>
  <c r="BD24" i="8"/>
  <c r="AZ24" i="8"/>
  <c r="AT24" i="8"/>
  <c r="AP24" i="8"/>
  <c r="AJ24" i="8"/>
  <c r="AF24" i="8"/>
  <c r="Z24" i="8"/>
  <c r="V24" i="8"/>
  <c r="P24" i="8"/>
  <c r="L24" i="8"/>
  <c r="BY23" i="8"/>
  <c r="BU23" i="8"/>
  <c r="BP23" i="8"/>
  <c r="BL23" i="8"/>
  <c r="BG23" i="8"/>
  <c r="BC23" i="8"/>
  <c r="AX23" i="8"/>
  <c r="AT23" i="8"/>
  <c r="AP23" i="8"/>
  <c r="AK23" i="8"/>
  <c r="AG23" i="8"/>
  <c r="AB23" i="8"/>
  <c r="X23" i="8"/>
  <c r="S23" i="8"/>
  <c r="O23" i="8"/>
  <c r="CC22" i="8"/>
  <c r="BY22" i="8"/>
  <c r="BU22" i="8"/>
  <c r="BQ22" i="8"/>
  <c r="BM22" i="8"/>
  <c r="BI22" i="8"/>
  <c r="BE22" i="8"/>
  <c r="BA22" i="8"/>
  <c r="AW22" i="8"/>
  <c r="AS22" i="8"/>
  <c r="AO22" i="8"/>
  <c r="AK22" i="8"/>
  <c r="AG22" i="8"/>
  <c r="AC22" i="8"/>
  <c r="Y22" i="8"/>
  <c r="U22" i="8"/>
  <c r="Q22" i="8"/>
  <c r="M22" i="8"/>
  <c r="BJ21" i="8"/>
  <c r="V21" i="8"/>
  <c r="BU20" i="8"/>
  <c r="BA20" i="8"/>
  <c r="AG20" i="8"/>
  <c r="M20" i="8"/>
  <c r="CD19" i="8"/>
  <c r="BL19" i="8"/>
  <c r="BA19" i="8"/>
  <c r="AP19" i="8"/>
  <c r="X19" i="8"/>
  <c r="M19" i="8"/>
  <c r="CE18" i="8"/>
  <c r="BU18" i="8"/>
  <c r="BK18" i="8"/>
  <c r="BA18" i="8"/>
  <c r="AQ18" i="8"/>
  <c r="AG18" i="8"/>
  <c r="W18" i="8"/>
  <c r="M18" i="8"/>
  <c r="CF17" i="8"/>
  <c r="BW17" i="8"/>
  <c r="BN17" i="8"/>
  <c r="BJ17" i="8"/>
  <c r="BA17" i="8"/>
  <c r="AR17" i="8"/>
  <c r="AI17" i="8"/>
  <c r="Z17" i="8"/>
  <c r="V17" i="8"/>
  <c r="M17" i="8"/>
  <c r="CG16" i="8"/>
  <c r="BY16" i="8"/>
  <c r="BU16" i="8"/>
  <c r="BM16" i="8"/>
  <c r="BE16" i="8"/>
  <c r="BA16" i="8"/>
  <c r="AS16" i="8"/>
  <c r="AK16" i="8"/>
  <c r="AG16" i="8"/>
  <c r="Y16" i="8"/>
  <c r="Q16" i="8"/>
  <c r="M16" i="8"/>
  <c r="CH15" i="8"/>
  <c r="CD15" i="8"/>
  <c r="BW15" i="8"/>
  <c r="BP15" i="8"/>
  <c r="BL15" i="8"/>
  <c r="BE15" i="8"/>
  <c r="BA15" i="8"/>
  <c r="AT15" i="8"/>
  <c r="AP15" i="8"/>
  <c r="AI15" i="8"/>
  <c r="AB15" i="8"/>
  <c r="X15" i="8"/>
  <c r="Q15" i="8"/>
  <c r="M15" i="8"/>
  <c r="CI14" i="8"/>
  <c r="AI58" i="8"/>
  <c r="AK53" i="8"/>
  <c r="BA49" i="8"/>
  <c r="AH47" i="8"/>
  <c r="Z46" i="8"/>
  <c r="AB45" i="8"/>
  <c r="AK44" i="8"/>
  <c r="AW43" i="8"/>
  <c r="N43" i="8"/>
  <c r="AM42" i="8"/>
  <c r="V42" i="8"/>
  <c r="L41" i="8"/>
  <c r="BB39" i="8"/>
  <c r="BL38" i="8"/>
  <c r="X38" i="8"/>
  <c r="AZ37" i="8"/>
  <c r="P37" i="8"/>
  <c r="AZ36" i="8"/>
  <c r="X36" i="8"/>
  <c r="BF35" i="8"/>
  <c r="AJ35" i="8"/>
  <c r="N35" i="8"/>
  <c r="BB34" i="8"/>
  <c r="AH34" i="8"/>
  <c r="N34" i="8"/>
  <c r="BD33" i="8"/>
  <c r="AT33" i="8"/>
  <c r="AK33" i="8"/>
  <c r="AB33" i="8"/>
  <c r="S33" i="8"/>
  <c r="BS32" i="8"/>
  <c r="BK32" i="8"/>
  <c r="BC32" i="8"/>
  <c r="AU32" i="8"/>
  <c r="AM32" i="8"/>
  <c r="AE32" i="8"/>
  <c r="W32" i="8"/>
  <c r="O32" i="8"/>
  <c r="AF31" i="8"/>
  <c r="AZ30" i="8"/>
  <c r="L30" i="8"/>
  <c r="BA29" i="8"/>
  <c r="X29" i="8"/>
  <c r="BU28" i="8"/>
  <c r="BA28" i="8"/>
  <c r="AG28" i="8"/>
  <c r="M28" i="8"/>
  <c r="BM27" i="8"/>
  <c r="AZ27" i="8"/>
  <c r="AH27" i="8"/>
  <c r="P27" i="8"/>
  <c r="BV26" i="8"/>
  <c r="BJ26" i="8"/>
  <c r="AT26" i="8"/>
  <c r="AH26" i="8"/>
  <c r="V26" i="8"/>
  <c r="BY25" i="8"/>
  <c r="BN25" i="8"/>
  <c r="BC25" i="8"/>
  <c r="AR25" i="8"/>
  <c r="AK25" i="8"/>
  <c r="AG25" i="8"/>
  <c r="Z25" i="8"/>
  <c r="V25" i="8"/>
  <c r="O25" i="8"/>
  <c r="CA24" i="8"/>
  <c r="BW24" i="8"/>
  <c r="BQ24" i="8"/>
  <c r="BM24" i="8"/>
  <c r="BG24" i="8"/>
  <c r="BC24" i="8"/>
  <c r="AW24" i="8"/>
  <c r="AS24" i="8"/>
  <c r="AM24" i="8"/>
  <c r="AI24" i="8"/>
  <c r="AC24" i="8"/>
  <c r="Y24" i="8"/>
  <c r="S24" i="8"/>
  <c r="O24" i="8"/>
  <c r="CB23" i="8"/>
  <c r="BX23" i="8"/>
  <c r="BT23" i="8"/>
  <c r="BO23" i="8"/>
  <c r="BK23" i="8"/>
  <c r="BF23" i="8"/>
  <c r="BB23" i="8"/>
  <c r="AW23" i="8"/>
  <c r="AS23" i="8"/>
  <c r="AN23" i="8"/>
  <c r="AJ23" i="8"/>
  <c r="AF23" i="8"/>
  <c r="AA23" i="8"/>
  <c r="W23" i="8"/>
  <c r="R23" i="8"/>
  <c r="N23" i="8"/>
  <c r="CB22" i="8"/>
  <c r="BX22" i="8"/>
  <c r="BT22" i="8"/>
  <c r="BP22" i="8"/>
  <c r="BL22" i="8"/>
  <c r="BH22" i="8"/>
  <c r="BD22" i="8"/>
  <c r="AZ22" i="8"/>
  <c r="AV22" i="8"/>
  <c r="AR22" i="8"/>
  <c r="AN22" i="8"/>
  <c r="AJ22" i="8"/>
  <c r="AF22" i="8"/>
  <c r="AB22" i="8"/>
  <c r="X22" i="8"/>
  <c r="T22" i="8"/>
  <c r="P22" i="8"/>
  <c r="L22" i="8"/>
  <c r="AZ21" i="8"/>
  <c r="L21" i="8"/>
  <c r="BT20" i="8"/>
  <c r="AZ20" i="8"/>
  <c r="AF20" i="8"/>
  <c r="L20" i="8"/>
  <c r="BV19" i="8"/>
  <c r="BK19" i="8"/>
  <c r="AZ19" i="8"/>
  <c r="AH19" i="8"/>
  <c r="W19" i="8"/>
  <c r="L19" i="8"/>
  <c r="CD18" i="8"/>
  <c r="BT18" i="8"/>
  <c r="BJ18" i="8"/>
  <c r="AZ18" i="8"/>
  <c r="AP18" i="8"/>
  <c r="AF18" i="8"/>
  <c r="V18" i="8"/>
  <c r="L18" i="8"/>
  <c r="CE17" i="8"/>
  <c r="BV17" i="8"/>
  <c r="BM17" i="8"/>
  <c r="BD17" i="8"/>
  <c r="AZ17" i="8"/>
  <c r="AQ17" i="8"/>
  <c r="AH17" i="8"/>
  <c r="Y17" i="8"/>
  <c r="P17" i="8"/>
  <c r="L17" i="8"/>
  <c r="CF16" i="8"/>
  <c r="BX16" i="8"/>
  <c r="BT16" i="8"/>
  <c r="BL16" i="8"/>
  <c r="BD16" i="8"/>
  <c r="AZ16" i="8"/>
  <c r="AR16" i="8"/>
  <c r="AJ16" i="8"/>
  <c r="AF16" i="8"/>
  <c r="X16" i="8"/>
  <c r="P16" i="8"/>
  <c r="L16" i="8"/>
  <c r="CG15" i="8"/>
  <c r="BZ15" i="8"/>
  <c r="BV15" i="8"/>
  <c r="BO15" i="8"/>
  <c r="BK15" i="8"/>
  <c r="BD15" i="8"/>
  <c r="AZ15" i="8"/>
  <c r="AS15" i="8"/>
  <c r="AL15" i="8"/>
  <c r="AH15" i="8"/>
  <c r="AA15" i="8"/>
  <c r="W15" i="8"/>
  <c r="P15" i="8"/>
  <c r="L15" i="8"/>
  <c r="CH14" i="8"/>
  <c r="CD14" i="8"/>
  <c r="BX14" i="8"/>
  <c r="BT14" i="8"/>
  <c r="BN14" i="8"/>
  <c r="BJ14" i="8"/>
  <c r="BD14" i="8"/>
  <c r="AZ14" i="8"/>
  <c r="AT14" i="8"/>
  <c r="AP14" i="8"/>
  <c r="AJ14" i="8"/>
  <c r="AF14" i="8"/>
  <c r="Z14" i="8"/>
  <c r="V14" i="8"/>
  <c r="P14" i="8"/>
  <c r="L14" i="8"/>
  <c r="CI13" i="8"/>
  <c r="CE13" i="8"/>
  <c r="BY13" i="8"/>
  <c r="BU13" i="8"/>
  <c r="BP13" i="8"/>
  <c r="BL13" i="8"/>
  <c r="BG13" i="8"/>
  <c r="BC13" i="8"/>
  <c r="AX13" i="8"/>
  <c r="AT13" i="8"/>
  <c r="AP13" i="8"/>
  <c r="AK13" i="8"/>
  <c r="AG13" i="8"/>
  <c r="AB13" i="8"/>
  <c r="X13" i="8"/>
  <c r="S13" i="8"/>
  <c r="O13" i="8"/>
  <c r="CM12" i="8"/>
  <c r="CI12" i="8"/>
  <c r="CE12" i="8"/>
  <c r="AU56" i="8"/>
  <c r="AQ52" i="8"/>
  <c r="BA48" i="8"/>
  <c r="P47" i="8"/>
  <c r="N46" i="8"/>
  <c r="Q45" i="8"/>
  <c r="AA44" i="8"/>
  <c r="AN43" i="8"/>
  <c r="BD42" i="8"/>
  <c r="AH42" i="8"/>
  <c r="R42" i="8"/>
  <c r="AZ40" i="8"/>
  <c r="AQ39" i="8"/>
  <c r="BB38" i="8"/>
  <c r="N38" i="8"/>
  <c r="AQ37" i="8"/>
  <c r="L37" i="8"/>
  <c r="AR36" i="8"/>
  <c r="P36" i="8"/>
  <c r="BB35" i="8"/>
  <c r="AF35" i="8"/>
  <c r="BP34" i="8"/>
  <c r="AV34" i="8"/>
  <c r="AB34" i="8"/>
  <c r="BQ33" i="8"/>
  <c r="AZ33" i="8"/>
  <c r="AQ33" i="8"/>
  <c r="AH33" i="8"/>
  <c r="Y33" i="8"/>
  <c r="P33" i="8"/>
  <c r="BP32" i="8"/>
  <c r="BH32" i="8"/>
  <c r="AZ32" i="8"/>
  <c r="AR32" i="8"/>
  <c r="AJ32" i="8"/>
  <c r="AB32" i="8"/>
  <c r="T32" i="8"/>
  <c r="L32" i="8"/>
  <c r="BU30" i="8"/>
  <c r="AG30" i="8"/>
  <c r="BT29" i="8"/>
  <c r="AQ29" i="8"/>
  <c r="N29" i="8"/>
  <c r="BL28" i="8"/>
  <c r="AR28" i="8"/>
  <c r="X28" i="8"/>
  <c r="BW27" i="8"/>
  <c r="BJ27" i="8"/>
  <c r="AR27" i="8"/>
  <c r="Z27" i="8"/>
  <c r="M27" i="8"/>
  <c r="BO26" i="8"/>
  <c r="BC26" i="8"/>
  <c r="AQ26" i="8"/>
  <c r="AA26" i="8"/>
  <c r="O26" i="8"/>
  <c r="BV25" i="8"/>
  <c r="BK25" i="8"/>
  <c r="AZ25" i="8"/>
  <c r="AQ25" i="8"/>
  <c r="AJ25" i="8"/>
  <c r="AF25" i="8"/>
  <c r="Y25" i="8"/>
  <c r="R25" i="8"/>
  <c r="N25" i="8"/>
  <c r="BZ24" i="8"/>
  <c r="BV24" i="8"/>
  <c r="BP24" i="8"/>
  <c r="BL24" i="8"/>
  <c r="BF24" i="8"/>
  <c r="BB24" i="8"/>
  <c r="AV24" i="8"/>
  <c r="AR24" i="8"/>
  <c r="AL24" i="8"/>
  <c r="AH24" i="8"/>
  <c r="AB24" i="8"/>
  <c r="X24" i="8"/>
  <c r="R24" i="8"/>
  <c r="N24" i="8"/>
  <c r="CA23" i="8"/>
  <c r="BW23" i="8"/>
  <c r="BR23" i="8"/>
  <c r="BN23" i="8"/>
  <c r="BJ23" i="8"/>
  <c r="BE23" i="8"/>
  <c r="BA23" i="8"/>
  <c r="AV23" i="8"/>
  <c r="AR23" i="8"/>
  <c r="AM23" i="8"/>
  <c r="AI23" i="8"/>
  <c r="AD23" i="8"/>
  <c r="Z23" i="8"/>
  <c r="V23" i="8"/>
  <c r="Q23" i="8"/>
  <c r="M23" i="8"/>
  <c r="CA22" i="8"/>
  <c r="BW22" i="8"/>
  <c r="BS22" i="8"/>
  <c r="BO22" i="8"/>
  <c r="BK22" i="8"/>
  <c r="BG22" i="8"/>
  <c r="BC22" i="8"/>
  <c r="AY22" i="8"/>
  <c r="AU22" i="8"/>
  <c r="AQ22" i="8"/>
  <c r="AM22" i="8"/>
  <c r="AI22" i="8"/>
  <c r="AE22" i="8"/>
  <c r="AA22" i="8"/>
  <c r="W22" i="8"/>
  <c r="S22" i="8"/>
  <c r="O22" i="8"/>
  <c r="CD21" i="8"/>
  <c r="AP21" i="8"/>
  <c r="CE20" i="8"/>
  <c r="BK20" i="8"/>
  <c r="AQ20" i="8"/>
  <c r="W20" i="8"/>
  <c r="CF19" i="8"/>
  <c r="BU19" i="8"/>
  <c r="BJ19" i="8"/>
  <c r="AR19" i="8"/>
  <c r="AG19" i="8"/>
  <c r="V19" i="8"/>
  <c r="CG18" i="8"/>
  <c r="BW18" i="8"/>
  <c r="BM18" i="8"/>
  <c r="BC18" i="8"/>
  <c r="AS18" i="8"/>
  <c r="AI18" i="8"/>
  <c r="Y18" i="8"/>
  <c r="O18" i="8"/>
  <c r="CH17" i="8"/>
  <c r="CD17" i="8"/>
  <c r="BU17" i="8"/>
  <c r="BL17" i="8"/>
  <c r="BC17" i="8"/>
  <c r="AT17" i="8"/>
  <c r="AP17" i="8"/>
  <c r="AG17" i="8"/>
  <c r="X17" i="8"/>
  <c r="O17" i="8"/>
  <c r="CI16" i="8"/>
  <c r="CE16" i="8"/>
  <c r="BW16" i="8"/>
  <c r="BO16" i="8"/>
  <c r="BK16" i="8"/>
  <c r="BC16" i="8"/>
  <c r="AU16" i="8"/>
  <c r="AQ16" i="8"/>
  <c r="AI16" i="8"/>
  <c r="AA16" i="8"/>
  <c r="W16" i="8"/>
  <c r="O16" i="8"/>
  <c r="CJ15" i="8"/>
  <c r="CF15" i="8"/>
  <c r="BY15" i="8"/>
  <c r="BU15" i="8"/>
  <c r="BN15" i="8"/>
  <c r="BJ15" i="8"/>
  <c r="BC15" i="8"/>
  <c r="AV15" i="8"/>
  <c r="AR15" i="8"/>
  <c r="AK15" i="8"/>
  <c r="AG15" i="8"/>
  <c r="Z15" i="8"/>
  <c r="V15" i="8"/>
  <c r="O15" i="8"/>
  <c r="CK14" i="8"/>
  <c r="CG14" i="8"/>
  <c r="CA14" i="8"/>
  <c r="BW14" i="8"/>
  <c r="BQ14" i="8"/>
  <c r="BM14" i="8"/>
  <c r="BG14" i="8"/>
  <c r="BC14" i="8"/>
  <c r="AW14" i="8"/>
  <c r="AS14" i="8"/>
  <c r="AM14" i="8"/>
  <c r="AI14" i="8"/>
  <c r="AC14" i="8"/>
  <c r="Y14" i="8"/>
  <c r="S14" i="8"/>
  <c r="O14" i="8"/>
  <c r="CL13" i="8"/>
  <c r="CH13" i="8"/>
  <c r="CD13" i="8"/>
  <c r="BX13" i="8"/>
  <c r="BT13" i="8"/>
  <c r="BO13" i="8"/>
  <c r="BK13" i="8"/>
  <c r="BF13" i="8"/>
  <c r="BB13" i="8"/>
  <c r="AW13" i="8"/>
  <c r="AS13" i="8"/>
  <c r="AN13" i="8"/>
  <c r="AJ13" i="8"/>
  <c r="AF13" i="8"/>
  <c r="AA13" i="8"/>
  <c r="W13" i="8"/>
  <c r="R13" i="8"/>
  <c r="N13" i="8"/>
  <c r="CL12" i="8"/>
  <c r="CH12" i="8"/>
  <c r="AK55" i="8"/>
  <c r="BA45" i="8"/>
  <c r="AW42" i="8"/>
  <c r="AF39" i="8"/>
  <c r="BL36" i="8"/>
  <c r="Y35" i="8"/>
  <c r="BM33" i="8"/>
  <c r="X33" i="8"/>
  <c r="AY32" i="8"/>
  <c r="S32" i="8"/>
  <c r="BL29" i="8"/>
  <c r="AQ28" i="8"/>
  <c r="AQ27" i="8"/>
  <c r="BB26" i="8"/>
  <c r="BU25" i="8"/>
  <c r="AI25" i="8"/>
  <c r="M25" i="8"/>
  <c r="BK24" i="8"/>
  <c r="AQ24" i="8"/>
  <c r="W24" i="8"/>
  <c r="BV23" i="8"/>
  <c r="BD23" i="8"/>
  <c r="AL23" i="8"/>
  <c r="T23" i="8"/>
  <c r="BV22" i="8"/>
  <c r="BF22" i="8"/>
  <c r="AP22" i="8"/>
  <c r="Z22" i="8"/>
  <c r="BT21" i="8"/>
  <c r="AP20" i="8"/>
  <c r="BB19" i="8"/>
  <c r="CF18" i="8"/>
  <c r="AR18" i="8"/>
  <c r="CG17" i="8"/>
  <c r="BB17" i="8"/>
  <c r="W17" i="8"/>
  <c r="BV16" i="8"/>
  <c r="AT16" i="8"/>
  <c r="V16" i="8"/>
  <c r="BX15" i="8"/>
  <c r="BB15" i="8"/>
  <c r="AF15" i="8"/>
  <c r="CJ14" i="8"/>
  <c r="BY14" i="8"/>
  <c r="BO14" i="8"/>
  <c r="BE14" i="8"/>
  <c r="AU14" i="8"/>
  <c r="AK14" i="8"/>
  <c r="AA14" i="8"/>
  <c r="Q14" i="8"/>
  <c r="CJ13" i="8"/>
  <c r="BZ13" i="8"/>
  <c r="BQ13" i="8"/>
  <c r="BH13" i="8"/>
  <c r="AZ13" i="8"/>
  <c r="AQ13" i="8"/>
  <c r="AH13" i="8"/>
  <c r="Y13" i="8"/>
  <c r="P13" i="8"/>
  <c r="CJ12" i="8"/>
  <c r="CC12" i="8"/>
  <c r="BY12" i="8"/>
  <c r="BU12" i="8"/>
  <c r="BQ12" i="8"/>
  <c r="BM12" i="8"/>
  <c r="BI12" i="8"/>
  <c r="BE12" i="8"/>
  <c r="BA12" i="8"/>
  <c r="AW12" i="8"/>
  <c r="AS12" i="8"/>
  <c r="AO12" i="8"/>
  <c r="AK12" i="8"/>
  <c r="AG12" i="8"/>
  <c r="AC12" i="8"/>
  <c r="Y12" i="8"/>
  <c r="U12" i="8"/>
  <c r="Q12" i="8"/>
  <c r="M12" i="8"/>
  <c r="AF40" i="8"/>
  <c r="X34" i="8"/>
  <c r="AF30" i="8"/>
  <c r="BN26" i="8"/>
  <c r="Q25" i="8"/>
  <c r="AA24" i="8"/>
  <c r="AQ23" i="8"/>
  <c r="BJ22" i="8"/>
  <c r="N22" i="8"/>
  <c r="N19" i="8"/>
  <c r="N18" i="8"/>
  <c r="BB16" i="8"/>
  <c r="BF15" i="8"/>
  <c r="BZ14" i="8"/>
  <c r="AV14" i="8"/>
  <c r="R14" i="8"/>
  <c r="BR13" i="8"/>
  <c r="BA13" i="8"/>
  <c r="Z13" i="8"/>
  <c r="BZ12" i="8"/>
  <c r="BN12" i="8"/>
  <c r="BB12" i="8"/>
  <c r="AP12" i="8"/>
  <c r="AD12" i="8"/>
  <c r="R12" i="8"/>
  <c r="AA52" i="8"/>
  <c r="BE44" i="8"/>
  <c r="AD42" i="8"/>
  <c r="AR38" i="8"/>
  <c r="AJ36" i="8"/>
  <c r="BL34" i="8"/>
  <c r="AX33" i="8"/>
  <c r="O33" i="8"/>
  <c r="AQ32" i="8"/>
  <c r="BT31" i="8"/>
  <c r="AP29" i="8"/>
  <c r="W28" i="8"/>
  <c r="Y27" i="8"/>
  <c r="AP26" i="8"/>
  <c r="BJ25" i="8"/>
  <c r="AB25" i="8"/>
  <c r="BY24" i="8"/>
  <c r="BE24" i="8"/>
  <c r="AK24" i="8"/>
  <c r="Q24" i="8"/>
  <c r="BQ23" i="8"/>
  <c r="AZ23" i="8"/>
  <c r="AH23" i="8"/>
  <c r="P23" i="8"/>
  <c r="BR22" i="8"/>
  <c r="BB22" i="8"/>
  <c r="AL22" i="8"/>
  <c r="V22" i="8"/>
  <c r="AF21" i="8"/>
  <c r="V20" i="8"/>
  <c r="AQ19" i="8"/>
  <c r="BV18" i="8"/>
  <c r="AH18" i="8"/>
  <c r="BX17" i="8"/>
  <c r="AS17" i="8"/>
  <c r="N17" i="8"/>
  <c r="BN16" i="8"/>
  <c r="AP16" i="8"/>
  <c r="N16" i="8"/>
  <c r="BT15" i="8"/>
  <c r="AU15" i="8"/>
  <c r="Y15" i="8"/>
  <c r="CF14" i="8"/>
  <c r="BV14" i="8"/>
  <c r="BL14" i="8"/>
  <c r="BB14" i="8"/>
  <c r="AR14" i="8"/>
  <c r="AH14" i="8"/>
  <c r="X14" i="8"/>
  <c r="N14" i="8"/>
  <c r="CG13" i="8"/>
  <c r="BW13" i="8"/>
  <c r="BN13" i="8"/>
  <c r="BE13" i="8"/>
  <c r="AV13" i="8"/>
  <c r="AM13" i="8"/>
  <c r="AD13" i="8"/>
  <c r="V13" i="8"/>
  <c r="M13" i="8"/>
  <c r="CG12" i="8"/>
  <c r="CB12" i="8"/>
  <c r="BX12" i="8"/>
  <c r="BT12" i="8"/>
  <c r="BP12" i="8"/>
  <c r="BL12" i="8"/>
  <c r="BH12" i="8"/>
  <c r="BD12" i="8"/>
  <c r="AZ12" i="8"/>
  <c r="AV12" i="8"/>
  <c r="AR12" i="8"/>
  <c r="AN12" i="8"/>
  <c r="AJ12" i="8"/>
  <c r="AF12" i="8"/>
  <c r="AB12" i="8"/>
  <c r="X12" i="8"/>
  <c r="T12" i="8"/>
  <c r="P12" i="8"/>
  <c r="AF43" i="8"/>
  <c r="AU35" i="8"/>
  <c r="BG32" i="8"/>
  <c r="BD27" i="8"/>
  <c r="AP25" i="8"/>
  <c r="AU24" i="8"/>
  <c r="BH23" i="8"/>
  <c r="BZ22" i="8"/>
  <c r="AD22" i="8"/>
  <c r="BT19" i="8"/>
  <c r="AF17" i="8"/>
  <c r="Z16" i="8"/>
  <c r="AJ15" i="8"/>
  <c r="BP14" i="8"/>
  <c r="AL14" i="8"/>
  <c r="CK13" i="8"/>
  <c r="AR13" i="8"/>
  <c r="CK12" i="8"/>
  <c r="BR12" i="8"/>
  <c r="BF12" i="8"/>
  <c r="AX12" i="8"/>
  <c r="AL12" i="8"/>
  <c r="Z12" i="8"/>
  <c r="N12" i="8"/>
  <c r="O48" i="8"/>
  <c r="Q44" i="8"/>
  <c r="N42" i="8"/>
  <c r="BM37" i="8"/>
  <c r="L36" i="8"/>
  <c r="AR34" i="8"/>
  <c r="AP33" i="8"/>
  <c r="BO32" i="8"/>
  <c r="AI32" i="8"/>
  <c r="BT30" i="8"/>
  <c r="M29" i="8"/>
  <c r="BV27" i="8"/>
  <c r="L27" i="8"/>
  <c r="Z26" i="8"/>
  <c r="AV25" i="8"/>
  <c r="X25" i="8"/>
  <c r="BU24" i="8"/>
  <c r="BA24" i="8"/>
  <c r="AG24" i="8"/>
  <c r="M24" i="8"/>
  <c r="BM23" i="8"/>
  <c r="AU23" i="8"/>
  <c r="AC23" i="8"/>
  <c r="L23" i="8"/>
  <c r="BN22" i="8"/>
  <c r="AX22" i="8"/>
  <c r="AH22" i="8"/>
  <c r="R22" i="8"/>
  <c r="CD20" i="8"/>
  <c r="CE19" i="8"/>
  <c r="AF19" i="8"/>
  <c r="BL18" i="8"/>
  <c r="X18" i="8"/>
  <c r="BT17" i="8"/>
  <c r="AJ17" i="8"/>
  <c r="CH16" i="8"/>
  <c r="BJ16" i="8"/>
  <c r="AH16" i="8"/>
  <c r="CI15" i="8"/>
  <c r="BM15" i="8"/>
  <c r="AQ15" i="8"/>
  <c r="R15" i="8"/>
  <c r="CE14" i="8"/>
  <c r="BU14" i="8"/>
  <c r="BK14" i="8"/>
  <c r="BA14" i="8"/>
  <c r="AQ14" i="8"/>
  <c r="AG14" i="8"/>
  <c r="W14" i="8"/>
  <c r="M14" i="8"/>
  <c r="CF13" i="8"/>
  <c r="BV13" i="8"/>
  <c r="BM13" i="8"/>
  <c r="BD13" i="8"/>
  <c r="AU13" i="8"/>
  <c r="AL13" i="8"/>
  <c r="AC13" i="8"/>
  <c r="T13" i="8"/>
  <c r="L13" i="8"/>
  <c r="CF12" i="8"/>
  <c r="CA12" i="8"/>
  <c r="BW12" i="8"/>
  <c r="BS12" i="8"/>
  <c r="BO12" i="8"/>
  <c r="BK12" i="8"/>
  <c r="BG12" i="8"/>
  <c r="BC12" i="8"/>
  <c r="AY12" i="8"/>
  <c r="AU12" i="8"/>
  <c r="AQ12" i="8"/>
  <c r="AM12" i="8"/>
  <c r="AI12" i="8"/>
  <c r="AE12" i="8"/>
  <c r="AA12" i="8"/>
  <c r="W12" i="8"/>
  <c r="S12" i="8"/>
  <c r="O12" i="8"/>
  <c r="BB46" i="8"/>
  <c r="AH37" i="8"/>
  <c r="AG33" i="8"/>
  <c r="AA32" i="8"/>
  <c r="BK28" i="8"/>
  <c r="N26" i="8"/>
  <c r="BO24" i="8"/>
  <c r="BZ23" i="8"/>
  <c r="Y23" i="8"/>
  <c r="AT22" i="8"/>
  <c r="BJ20" i="8"/>
  <c r="BB18" i="8"/>
  <c r="BK17" i="8"/>
  <c r="CD16" i="8"/>
  <c r="CE15" i="8"/>
  <c r="N15" i="8"/>
  <c r="BF14" i="8"/>
  <c r="AB14" i="8"/>
  <c r="CA13" i="8"/>
  <c r="BJ13" i="8"/>
  <c r="AI13" i="8"/>
  <c r="Q13" i="8"/>
  <c r="CD12" i="8"/>
  <c r="BV12" i="8"/>
  <c r="BJ12" i="8"/>
  <c r="AT12" i="8"/>
  <c r="AH12" i="8"/>
  <c r="V12" i="8"/>
  <c r="L12" i="8"/>
  <c r="F3" i="3"/>
  <c r="F7" i="3"/>
  <c r="F4" i="3"/>
  <c r="F5" i="3"/>
  <c r="F2" i="3"/>
  <c r="CB13" i="8"/>
  <c r="F6" i="3"/>
  <c r="D5" i="3"/>
  <c r="D2" i="3"/>
  <c r="D6" i="3"/>
  <c r="D3" i="3"/>
  <c r="D4" i="3"/>
  <c r="D7" i="3"/>
  <c r="A3" i="3"/>
  <c r="A4" i="3"/>
  <c r="A5" i="3"/>
  <c r="A6" i="3"/>
  <c r="A2" i="3"/>
  <c r="H7" i="3"/>
  <c r="F8" i="3" l="1"/>
  <c r="CM4" i="7"/>
  <c r="BS4" i="7"/>
  <c r="BR7" i="7"/>
  <c r="T9" i="7"/>
  <c r="BR10" i="7"/>
  <c r="AU11" i="7"/>
  <c r="AN5" i="7"/>
  <c r="AC6" i="7"/>
  <c r="BQ6" i="7"/>
  <c r="AE7" i="7"/>
  <c r="BS7" i="7"/>
  <c r="AE8" i="7"/>
  <c r="BP8" i="7"/>
  <c r="U9" i="7"/>
  <c r="BG9" i="7"/>
  <c r="R10" i="7"/>
  <c r="AX10" i="7"/>
  <c r="BY10" i="7"/>
  <c r="AL11" i="7"/>
  <c r="BL11" i="7"/>
  <c r="I17" i="7"/>
  <c r="R7" i="7"/>
  <c r="AE9" i="7"/>
  <c r="Q10" i="7"/>
  <c r="O11" i="7"/>
  <c r="K16" i="7"/>
  <c r="BI4" i="7"/>
  <c r="BI5" i="7"/>
  <c r="BR6" i="7"/>
  <c r="AN7" i="7"/>
  <c r="CB7" i="7"/>
  <c r="AK8" i="7"/>
  <c r="CB8" i="7"/>
  <c r="AM9" i="7"/>
  <c r="BX9" i="7"/>
  <c r="Y10" i="7"/>
  <c r="AT10" i="7"/>
  <c r="CK10" i="7"/>
  <c r="AM11" i="7"/>
  <c r="BH11" i="7"/>
  <c r="CH11" i="7"/>
  <c r="AE4" i="7"/>
  <c r="BS5" i="7"/>
  <c r="BZ7" i="7"/>
  <c r="BY8" i="7"/>
  <c r="BH10" i="7"/>
  <c r="AX5" i="7"/>
  <c r="AE6" i="7"/>
  <c r="BS6" i="7"/>
  <c r="AC7" i="7"/>
  <c r="BQ7" i="7"/>
  <c r="AB8" i="7"/>
  <c r="BS8" i="7"/>
  <c r="AC9" i="7"/>
  <c r="BI9" i="7"/>
  <c r="P10" i="7"/>
  <c r="AV10" i="7"/>
  <c r="CG10" i="7"/>
  <c r="X11" i="7"/>
  <c r="AT11" i="7"/>
  <c r="CB11" i="7"/>
  <c r="AD8" i="7"/>
  <c r="BR8" i="7"/>
  <c r="Z9" i="7"/>
  <c r="AX9" i="7"/>
  <c r="BZ9" i="7"/>
  <c r="S10" i="7"/>
  <c r="AM10" i="7"/>
  <c r="BG10" i="7"/>
  <c r="CA10" i="7"/>
  <c r="U11" i="7"/>
  <c r="AO11" i="7"/>
  <c r="BI11" i="7"/>
  <c r="CC11" i="7"/>
  <c r="K15" i="7"/>
  <c r="H20" i="7"/>
  <c r="H37" i="7"/>
  <c r="F19" i="7"/>
  <c r="K26" i="7"/>
  <c r="BW11" i="7"/>
  <c r="J16" i="7"/>
  <c r="G19" i="7"/>
  <c r="E30" i="7"/>
  <c r="G21" i="7"/>
  <c r="I28" i="7"/>
  <c r="J30" i="7"/>
  <c r="F41" i="7"/>
  <c r="H21" i="7"/>
  <c r="J28" i="7"/>
  <c r="G31" i="7"/>
  <c r="G39" i="7"/>
  <c r="E21" i="7"/>
  <c r="J27" i="7"/>
  <c r="H30" i="7"/>
  <c r="I36" i="7"/>
  <c r="I50" i="7"/>
  <c r="K36" i="7"/>
  <c r="E40" i="7"/>
  <c r="H48" i="7"/>
  <c r="I39" i="7"/>
  <c r="H41" i="7"/>
  <c r="K37" i="7"/>
  <c r="G40" i="7"/>
  <c r="K45" i="7"/>
  <c r="E50" i="7"/>
  <c r="I48" i="7"/>
  <c r="J50" i="7"/>
  <c r="H71" i="7"/>
  <c r="J48" i="7"/>
  <c r="D51" i="7"/>
  <c r="I69" i="7"/>
  <c r="H50" i="7"/>
  <c r="I57" i="7"/>
  <c r="J86" i="7"/>
  <c r="H57" i="7"/>
  <c r="K59" i="7"/>
  <c r="K88" i="7"/>
  <c r="I60" i="7"/>
  <c r="J77" i="7"/>
  <c r="I59" i="7"/>
  <c r="H61" i="7"/>
  <c r="K65" i="7"/>
  <c r="K68" i="7"/>
  <c r="I71" i="7"/>
  <c r="K67" i="7"/>
  <c r="K70" i="7"/>
  <c r="J75" i="7"/>
  <c r="D81" i="7"/>
  <c r="I68" i="7"/>
  <c r="K75" i="7"/>
  <c r="G69" i="7"/>
  <c r="F71" i="7"/>
  <c r="J78" i="7"/>
  <c r="H91" i="7"/>
  <c r="G88" i="7"/>
  <c r="K78" i="7"/>
  <c r="F81" i="7"/>
  <c r="H88" i="7"/>
  <c r="I90" i="7"/>
  <c r="H78" i="7"/>
  <c r="G81" i="7"/>
  <c r="I88" i="7"/>
  <c r="J90" i="7"/>
  <c r="I86" i="7"/>
  <c r="G90" i="7"/>
  <c r="S13" i="7"/>
  <c r="CD15" i="7"/>
  <c r="BL18" i="7"/>
  <c r="N24" i="7"/>
  <c r="Q12" i="7"/>
  <c r="CC12" i="7"/>
  <c r="CI13" i="7"/>
  <c r="BZ14" i="7"/>
  <c r="CH15" i="7"/>
  <c r="Y17" i="7"/>
  <c r="AF19" i="7"/>
  <c r="BI22" i="7"/>
  <c r="BC27" i="7"/>
  <c r="BN36" i="7"/>
  <c r="BO13" i="7"/>
  <c r="R15" i="7"/>
  <c r="W20" i="7"/>
  <c r="BR33" i="7"/>
  <c r="AK12" i="7"/>
  <c r="AA13" i="7"/>
  <c r="R14" i="7"/>
  <c r="Z15" i="7"/>
  <c r="AI16" i="7"/>
  <c r="AS17" i="7"/>
  <c r="M22" i="7"/>
  <c r="Z32" i="7"/>
  <c r="BN15" i="7"/>
  <c r="BE12" i="7"/>
  <c r="AU13" i="7"/>
  <c r="AL14" i="7"/>
  <c r="AT15" i="7"/>
  <c r="BC16" i="7"/>
  <c r="L18" i="7"/>
  <c r="AC22" i="7"/>
  <c r="AV25" i="7"/>
  <c r="AP32" i="7"/>
  <c r="O38" i="7"/>
  <c r="V12" i="7"/>
  <c r="AL12" i="7"/>
  <c r="BB12" i="7"/>
  <c r="BR12" i="7"/>
  <c r="CH12" i="7"/>
  <c r="T13" i="7"/>
  <c r="AJ13" i="7"/>
  <c r="AZ13" i="7"/>
  <c r="BP13" i="7"/>
  <c r="CF13" i="7"/>
  <c r="W14" i="7"/>
  <c r="AQ14" i="7"/>
  <c r="BK14" i="7"/>
  <c r="CE14" i="7"/>
  <c r="AA15" i="7"/>
  <c r="BC15" i="7"/>
  <c r="CE15" i="7"/>
  <c r="X16" i="7"/>
  <c r="AZ16" i="7"/>
  <c r="BX16" i="7"/>
  <c r="Z17" i="7"/>
  <c r="BB17" i="7"/>
  <c r="CD17" i="7"/>
  <c r="AG18" i="7"/>
  <c r="BU18" i="7"/>
  <c r="BA19" i="7"/>
  <c r="CD21" i="7"/>
  <c r="BM22" i="7"/>
  <c r="AW23" i="7"/>
  <c r="BN24" i="7"/>
  <c r="W26" i="7"/>
  <c r="AF28" i="7"/>
  <c r="M30" i="7"/>
  <c r="BJ32" i="7"/>
  <c r="AB34" i="7"/>
  <c r="BO35" i="7"/>
  <c r="AJ45" i="7"/>
  <c r="AA12" i="7"/>
  <c r="AQ12" i="7"/>
  <c r="BG12" i="7"/>
  <c r="BW12" i="7"/>
  <c r="CM12" i="7"/>
  <c r="AC13" i="7"/>
  <c r="AW13" i="7"/>
  <c r="BQ13" i="7"/>
  <c r="CK13" i="7"/>
  <c r="AB14" i="7"/>
  <c r="AV14" i="7"/>
  <c r="BP14" i="7"/>
  <c r="CJ14" i="7"/>
  <c r="AB15" i="7"/>
  <c r="AV15" i="7"/>
  <c r="BP15" i="7"/>
  <c r="CJ15" i="7"/>
  <c r="AG16" i="7"/>
  <c r="BE16" i="7"/>
  <c r="CG16" i="7"/>
  <c r="AQ17" i="7"/>
  <c r="CE17" i="7"/>
  <c r="AP18" i="7"/>
  <c r="CD18" i="7"/>
  <c r="AP19" i="7"/>
  <c r="BT20" i="7"/>
  <c r="BA22" i="7"/>
  <c r="BQ23" i="7"/>
  <c r="X25" i="7"/>
  <c r="AQ26" i="7"/>
  <c r="AZ28" i="7"/>
  <c r="R32" i="7"/>
  <c r="Q33" i="7"/>
  <c r="AG34" i="7"/>
  <c r="BA42" i="7"/>
  <c r="P12" i="7"/>
  <c r="AF12" i="7"/>
  <c r="AV12" i="7"/>
  <c r="BL12" i="7"/>
  <c r="CB12" i="7"/>
  <c r="R13" i="7"/>
  <c r="AH13" i="7"/>
  <c r="AX13" i="7"/>
  <c r="BN13" i="7"/>
  <c r="CD13" i="7"/>
  <c r="Q14" i="7"/>
  <c r="AK14" i="7"/>
  <c r="BE14" i="7"/>
  <c r="BY14" i="7"/>
  <c r="Q15" i="7"/>
  <c r="AS15" i="7"/>
  <c r="BU15" i="7"/>
  <c r="V16" i="7"/>
  <c r="AT16" i="7"/>
  <c r="BV16" i="7"/>
  <c r="P17" i="7"/>
  <c r="AR17" i="7"/>
  <c r="BT17" i="7"/>
  <c r="W18" i="7"/>
  <c r="BK18" i="7"/>
  <c r="AQ19" i="7"/>
  <c r="Y22" i="7"/>
  <c r="Y23" i="7"/>
  <c r="AP24" i="7"/>
  <c r="AB25" i="7"/>
  <c r="AU26" i="7"/>
  <c r="BT28" i="7"/>
  <c r="V32" i="7"/>
  <c r="V33" i="7"/>
  <c r="AM34" i="7"/>
  <c r="AF36" i="7"/>
  <c r="BK39" i="7"/>
  <c r="M20" i="7"/>
  <c r="N22" i="7"/>
  <c r="AD22" i="7"/>
  <c r="AT22" i="7"/>
  <c r="BJ22" i="7"/>
  <c r="BZ22" i="7"/>
  <c r="Z23" i="7"/>
  <c r="AP23" i="7"/>
  <c r="BF23" i="7"/>
  <c r="BV23" i="7"/>
  <c r="W24" i="7"/>
  <c r="AQ24" i="7"/>
  <c r="BK24" i="7"/>
  <c r="M25" i="7"/>
  <c r="AK25" i="7"/>
  <c r="BM25" i="7"/>
  <c r="P26" i="7"/>
  <c r="AR26" i="7"/>
  <c r="BT26" i="7"/>
  <c r="X27" i="7"/>
  <c r="AZ27" i="7"/>
  <c r="BX27" i="7"/>
  <c r="AS28" i="7"/>
  <c r="W29" i="7"/>
  <c r="AP30" i="7"/>
  <c r="BJ31" i="7"/>
  <c r="AA32" i="7"/>
  <c r="AQ32" i="7"/>
  <c r="BG32" i="7"/>
  <c r="R33" i="7"/>
  <c r="AN33" i="7"/>
  <c r="BN33" i="7"/>
  <c r="AC34" i="7"/>
  <c r="BO34" i="7"/>
  <c r="AU35" i="7"/>
  <c r="BP35" i="7"/>
  <c r="AG36" i="7"/>
  <c r="AH37" i="7"/>
  <c r="AZ40" i="7"/>
  <c r="BE42" i="7"/>
  <c r="AL44" i="7"/>
  <c r="P54" i="7"/>
  <c r="BJ20" i="7"/>
  <c r="AZ21" i="7"/>
  <c r="W22" i="7"/>
  <c r="AM22" i="7"/>
  <c r="BC22" i="7"/>
  <c r="BS22" i="7"/>
  <c r="S23" i="7"/>
  <c r="AM23" i="7"/>
  <c r="BG23" i="7"/>
  <c r="CA23" i="7"/>
  <c r="AB24" i="7"/>
  <c r="AV24" i="7"/>
  <c r="BP24" i="7"/>
  <c r="R25" i="7"/>
  <c r="AL25" i="7"/>
  <c r="BF25" i="7"/>
  <c r="BZ25" i="7"/>
  <c r="AG26" i="7"/>
  <c r="BE26" i="7"/>
  <c r="M27" i="7"/>
  <c r="BA27" i="7"/>
  <c r="V28" i="7"/>
  <c r="BJ28" i="7"/>
  <c r="AF29" i="7"/>
  <c r="BT29" i="7"/>
  <c r="L32" i="7"/>
  <c r="AB32" i="7"/>
  <c r="AR32" i="7"/>
  <c r="BH32" i="7"/>
  <c r="T33" i="7"/>
  <c r="AT33" i="7"/>
  <c r="BP33" i="7"/>
  <c r="AU34" i="7"/>
  <c r="BP34" i="7"/>
  <c r="AK35" i="7"/>
  <c r="BL35" i="7"/>
  <c r="AT36" i="7"/>
  <c r="AJ37" i="7"/>
  <c r="BC38" i="7"/>
  <c r="AC42" i="7"/>
  <c r="AG43" i="7"/>
  <c r="AZ45" i="7"/>
  <c r="AL54" i="7"/>
  <c r="CE20" i="7"/>
  <c r="X22" i="7"/>
  <c r="AN22" i="7"/>
  <c r="BD22" i="7"/>
  <c r="BT22" i="7"/>
  <c r="P23" i="7"/>
  <c r="AF23" i="7"/>
  <c r="AV23" i="7"/>
  <c r="BL23" i="7"/>
  <c r="CB23" i="7"/>
  <c r="AC24" i="7"/>
  <c r="AW24" i="7"/>
  <c r="BQ24" i="7"/>
  <c r="W25" i="7"/>
  <c r="AU25" i="7"/>
  <c r="BW25" i="7"/>
  <c r="AH26" i="7"/>
  <c r="BJ26" i="7"/>
  <c r="V27" i="7"/>
  <c r="AT27" i="7"/>
  <c r="BV27" i="7"/>
  <c r="AQ28" i="7"/>
  <c r="M29" i="7"/>
  <c r="L30" i="7"/>
  <c r="L31" i="7"/>
  <c r="M32" i="7"/>
  <c r="AC32" i="7"/>
  <c r="AS32" i="7"/>
  <c r="BI32" i="7"/>
  <c r="Z33" i="7"/>
  <c r="AV33" i="7"/>
  <c r="BQ33" i="7"/>
  <c r="AK34" i="7"/>
  <c r="BG34" i="7"/>
  <c r="Q35" i="7"/>
  <c r="AR35" i="7"/>
  <c r="Y36" i="7"/>
  <c r="N37" i="7"/>
  <c r="AQ39" i="7"/>
  <c r="AG42" i="7"/>
  <c r="V44" i="7"/>
  <c r="AQ47" i="7"/>
  <c r="BQ32" i="7"/>
  <c r="AA33" i="7"/>
  <c r="AU33" i="7"/>
  <c r="BO33" i="7"/>
  <c r="Z34" i="7"/>
  <c r="AT34" i="7"/>
  <c r="BN34" i="7"/>
  <c r="Z35" i="7"/>
  <c r="AT35" i="7"/>
  <c r="BN35" i="7"/>
  <c r="AI36" i="7"/>
  <c r="BK36" i="7"/>
  <c r="AG37" i="7"/>
  <c r="L38" i="7"/>
  <c r="AZ38" i="7"/>
  <c r="AF39" i="7"/>
  <c r="M40" i="7"/>
  <c r="R42" i="7"/>
  <c r="AH42" i="7"/>
  <c r="AX42" i="7"/>
  <c r="R43" i="7"/>
  <c r="AH43" i="7"/>
  <c r="AX43" i="7"/>
  <c r="Y44" i="7"/>
  <c r="O45" i="7"/>
  <c r="N46" i="7"/>
  <c r="N47" i="7"/>
  <c r="M50" i="7"/>
  <c r="N52" i="7"/>
  <c r="V54" i="7"/>
  <c r="AG56" i="7"/>
  <c r="BN37" i="7"/>
  <c r="AS38" i="7"/>
  <c r="AG39" i="7"/>
  <c r="BJ40" i="7"/>
  <c r="O42" i="7"/>
  <c r="AE42" i="7"/>
  <c r="AU42" i="7"/>
  <c r="O43" i="7"/>
  <c r="AI43" i="7"/>
  <c r="BC43" i="7"/>
  <c r="AP44" i="7"/>
  <c r="AF45" i="7"/>
  <c r="W46" i="7"/>
  <c r="W47" i="7"/>
  <c r="BB49" i="7"/>
  <c r="AG53" i="7"/>
  <c r="M65" i="7"/>
  <c r="BM36" i="7"/>
  <c r="AQ37" i="7"/>
  <c r="V38" i="7"/>
  <c r="BJ38" i="7"/>
  <c r="AP39" i="7"/>
  <c r="AQ40" i="7"/>
  <c r="T42" i="7"/>
  <c r="AJ42" i="7"/>
  <c r="AZ42" i="7"/>
  <c r="P43" i="7"/>
  <c r="AF43" i="7"/>
  <c r="AV43" i="7"/>
  <c r="AC44" i="7"/>
  <c r="AA45" i="7"/>
  <c r="AH46" i="7"/>
  <c r="AP47" i="7"/>
  <c r="AP50" i="7"/>
  <c r="Q53" i="7"/>
  <c r="Q56" i="7"/>
  <c r="Q66" i="7"/>
  <c r="S44" i="7"/>
  <c r="AM44" i="7"/>
  <c r="BG44" i="7"/>
  <c r="AG45" i="7"/>
  <c r="BE45" i="7"/>
  <c r="AF46" i="7"/>
  <c r="BD46" i="7"/>
  <c r="AF47" i="7"/>
  <c r="BD47" i="7"/>
  <c r="AS48" i="7"/>
  <c r="V50" i="7"/>
  <c r="Z52" i="7"/>
  <c r="AU52" i="7"/>
  <c r="AC53" i="7"/>
  <c r="L54" i="7"/>
  <c r="AH54" i="7"/>
  <c r="R55" i="7"/>
  <c r="AA56" i="7"/>
  <c r="AS57" i="7"/>
  <c r="AH63" i="7"/>
  <c r="L44" i="7"/>
  <c r="AF44" i="7"/>
  <c r="AZ44" i="7"/>
  <c r="V45" i="7"/>
  <c r="AP45" i="7"/>
  <c r="M46" i="7"/>
  <c r="AK46" i="7"/>
  <c r="M47" i="7"/>
  <c r="BA47" i="7"/>
  <c r="AP48" i="7"/>
  <c r="AF49" i="7"/>
  <c r="Q52" i="7"/>
  <c r="AL52" i="7"/>
  <c r="T53" i="7"/>
  <c r="N54" i="7"/>
  <c r="AT54" i="7"/>
  <c r="AR55" i="7"/>
  <c r="O57" i="7"/>
  <c r="AQ60" i="7"/>
  <c r="Y74" i="7"/>
  <c r="O48" i="7"/>
  <c r="BC48" i="7"/>
  <c r="L50" i="7"/>
  <c r="M52" i="7"/>
  <c r="AH52" i="7"/>
  <c r="P53" i="7"/>
  <c r="AQ53" i="7"/>
  <c r="AJ54" i="7"/>
  <c r="V55" i="7"/>
  <c r="W56" i="7"/>
  <c r="V58" i="7"/>
  <c r="AL65" i="7"/>
  <c r="AQ50" i="7"/>
  <c r="X52" i="7"/>
  <c r="AN52" i="7"/>
  <c r="R53" i="7"/>
  <c r="AH53" i="7"/>
  <c r="AX53" i="7"/>
  <c r="AC54" i="7"/>
  <c r="AW54" i="7"/>
  <c r="AG55" i="7"/>
  <c r="V56" i="7"/>
  <c r="AT56" i="7"/>
  <c r="AF57" i="7"/>
  <c r="W58" i="7"/>
  <c r="AQ59" i="7"/>
  <c r="S62" i="7"/>
  <c r="AA63" i="7"/>
  <c r="AJ64" i="7"/>
  <c r="AG67" i="7"/>
  <c r="AC8" i="7"/>
  <c r="AO9" i="7"/>
  <c r="CH10" i="7"/>
  <c r="BP11" i="7"/>
  <c r="BH5" i="7"/>
  <c r="AO6" i="7"/>
  <c r="CC6" i="7"/>
  <c r="AM7" i="7"/>
  <c r="CA7" i="7"/>
  <c r="AO8" i="7"/>
  <c r="CA8" i="7"/>
  <c r="AA9" i="7"/>
  <c r="BQ9" i="7"/>
  <c r="AC10" i="7"/>
  <c r="BD10" i="7"/>
  <c r="CJ10" i="7"/>
  <c r="AV11" i="7"/>
  <c r="BR11" i="7"/>
  <c r="CM5" i="7"/>
  <c r="AD7" i="7"/>
  <c r="AU9" i="7"/>
  <c r="AW10" i="7"/>
  <c r="AE11" i="7"/>
  <c r="I30" i="7"/>
  <c r="CC4" i="7"/>
  <c r="CC5" i="7"/>
  <c r="CL6" i="7"/>
  <c r="AV7" i="7"/>
  <c r="CJ7" i="7"/>
  <c r="AV8" i="7"/>
  <c r="CM8" i="7"/>
  <c r="AW9" i="7"/>
  <c r="CC9" i="7"/>
  <c r="AD10" i="7"/>
  <c r="BE10" i="7"/>
  <c r="R11" i="7"/>
  <c r="AR11" i="7"/>
  <c r="BN11" i="7"/>
  <c r="J15" i="7"/>
  <c r="AY4" i="7"/>
  <c r="AN6" i="7"/>
  <c r="CL7" i="7"/>
  <c r="AJ9" i="7"/>
  <c r="BX10" i="7"/>
  <c r="BR5" i="7"/>
  <c r="AM6" i="7"/>
  <c r="CA6" i="7"/>
  <c r="AO7" i="7"/>
  <c r="CC7" i="7"/>
  <c r="AM8" i="7"/>
  <c r="CC8" i="7"/>
  <c r="AN9" i="7"/>
  <c r="BO9" i="7"/>
  <c r="U10" i="7"/>
  <c r="BF10" i="7"/>
  <c r="CL10" i="7"/>
  <c r="AD11" i="7"/>
  <c r="AY11" i="7"/>
  <c r="CJ11" i="7"/>
  <c r="AL8" i="7"/>
  <c r="BZ8" i="7"/>
  <c r="AD9" i="7"/>
  <c r="BF9" i="7"/>
  <c r="CH9" i="7"/>
  <c r="AA10" i="7"/>
  <c r="AU10" i="7"/>
  <c r="BO10" i="7"/>
  <c r="CI10" i="7"/>
  <c r="Y11" i="7"/>
  <c r="AS11" i="7"/>
  <c r="BM11" i="7"/>
  <c r="CG11" i="7"/>
  <c r="J17" i="7"/>
  <c r="K27" i="7"/>
  <c r="I16" i="7"/>
  <c r="J19" i="7"/>
  <c r="J29" i="7"/>
  <c r="CA11" i="7"/>
  <c r="H17" i="7"/>
  <c r="K19" i="7"/>
  <c r="J36" i="7"/>
  <c r="K21" i="7"/>
  <c r="G29" i="7"/>
  <c r="F31" i="7"/>
  <c r="F20" i="7"/>
  <c r="J25" i="7"/>
  <c r="H29" i="7"/>
  <c r="K31" i="7"/>
  <c r="H40" i="7"/>
  <c r="I21" i="7"/>
  <c r="G28" i="7"/>
  <c r="D31" i="7"/>
  <c r="K38" i="7"/>
  <c r="K55" i="7"/>
  <c r="I37" i="7"/>
  <c r="I40" i="7"/>
  <c r="J58" i="7"/>
  <c r="F40" i="7"/>
  <c r="F49" i="7"/>
  <c r="J38" i="7"/>
  <c r="K40" i="7"/>
  <c r="J46" i="7"/>
  <c r="K54" i="7"/>
  <c r="G49" i="7"/>
  <c r="H51" i="7"/>
  <c r="J45" i="7"/>
  <c r="H49" i="7"/>
  <c r="I51" i="7"/>
  <c r="G48" i="7"/>
  <c r="E51" i="7"/>
  <c r="J59" i="7"/>
  <c r="G51" i="7"/>
  <c r="G58" i="7"/>
  <c r="H60" i="7"/>
  <c r="H58" i="7"/>
  <c r="G61" i="7"/>
  <c r="D91" i="7"/>
  <c r="F60" i="7"/>
  <c r="J65" i="7"/>
  <c r="J66" i="7"/>
  <c r="J69" i="7"/>
  <c r="F80" i="7"/>
  <c r="H68" i="7"/>
  <c r="E71" i="7"/>
  <c r="J76" i="7"/>
  <c r="K85" i="7"/>
  <c r="H69" i="7"/>
  <c r="K76" i="7"/>
  <c r="K69" i="7"/>
  <c r="J71" i="7"/>
  <c r="J79" i="7"/>
  <c r="F79" i="7"/>
  <c r="I89" i="7"/>
  <c r="G79" i="7"/>
  <c r="J81" i="7"/>
  <c r="F89" i="7"/>
  <c r="E91" i="7"/>
  <c r="H79" i="7"/>
  <c r="K81" i="7"/>
  <c r="G89" i="7"/>
  <c r="F91" i="7"/>
  <c r="I87" i="7"/>
  <c r="K90" i="7"/>
  <c r="O12" i="7"/>
  <c r="CE13" i="7"/>
  <c r="AA16" i="7"/>
  <c r="L19" i="7"/>
  <c r="BL25" i="7"/>
  <c r="AG12" i="7"/>
  <c r="W13" i="7"/>
  <c r="N14" i="7"/>
  <c r="V15" i="7"/>
  <c r="O16" i="7"/>
  <c r="BU17" i="7"/>
  <c r="BL19" i="7"/>
  <c r="AS23" i="7"/>
  <c r="AR28" i="7"/>
  <c r="AC12" i="7"/>
  <c r="AP14" i="7"/>
  <c r="AQ16" i="7"/>
  <c r="BJ21" i="7"/>
  <c r="AK36" i="7"/>
  <c r="BA12" i="7"/>
  <c r="AQ13" i="7"/>
  <c r="AH14" i="7"/>
  <c r="AP15" i="7"/>
  <c r="BO16" i="7"/>
  <c r="X18" i="7"/>
  <c r="BY22" i="7"/>
  <c r="AB33" i="7"/>
  <c r="M12" i="7"/>
  <c r="BU12" i="7"/>
  <c r="BK13" i="7"/>
  <c r="BB14" i="7"/>
  <c r="BJ15" i="7"/>
  <c r="CI16" i="7"/>
  <c r="AR18" i="7"/>
  <c r="M23" i="7"/>
  <c r="AI26" i="7"/>
  <c r="AW33" i="7"/>
  <c r="U42" i="7"/>
  <c r="Z12" i="7"/>
  <c r="AP12" i="7"/>
  <c r="BF12" i="7"/>
  <c r="BV12" i="7"/>
  <c r="CL12" i="7"/>
  <c r="X13" i="7"/>
  <c r="AN13" i="7"/>
  <c r="BD13" i="7"/>
  <c r="BT13" i="7"/>
  <c r="CJ13" i="7"/>
  <c r="AA14" i="7"/>
  <c r="AU14" i="7"/>
  <c r="BO14" i="7"/>
  <c r="CI14" i="7"/>
  <c r="AI15" i="7"/>
  <c r="BK15" i="7"/>
  <c r="CI15" i="7"/>
  <c r="AF16" i="7"/>
  <c r="BD16" i="7"/>
  <c r="CF16" i="7"/>
  <c r="AH17" i="7"/>
  <c r="BJ17" i="7"/>
  <c r="CH17" i="7"/>
  <c r="AS18" i="7"/>
  <c r="CG18" i="7"/>
  <c r="BU19" i="7"/>
  <c r="Q22" i="7"/>
  <c r="CC22" i="7"/>
  <c r="BM23" i="7"/>
  <c r="AJ25" i="7"/>
  <c r="BC26" i="7"/>
  <c r="BL28" i="7"/>
  <c r="N32" i="7"/>
  <c r="L33" i="7"/>
  <c r="AW34" i="7"/>
  <c r="AP36" i="7"/>
  <c r="AR53" i="7"/>
  <c r="AE12" i="7"/>
  <c r="AU12" i="7"/>
  <c r="BK12" i="7"/>
  <c r="CA12" i="7"/>
  <c r="M13" i="7"/>
  <c r="AG13" i="7"/>
  <c r="BA13" i="7"/>
  <c r="BU13" i="7"/>
  <c r="L14" i="7"/>
  <c r="AF14" i="7"/>
  <c r="AZ14" i="7"/>
  <c r="BT14" i="7"/>
  <c r="L15" i="7"/>
  <c r="AF15" i="7"/>
  <c r="AZ15" i="7"/>
  <c r="BT15" i="7"/>
  <c r="M16" i="7"/>
  <c r="AK16" i="7"/>
  <c r="BM16" i="7"/>
  <c r="O17" i="7"/>
  <c r="BC17" i="7"/>
  <c r="N18" i="7"/>
  <c r="BB18" i="7"/>
  <c r="N19" i="7"/>
  <c r="BB19" i="7"/>
  <c r="V21" i="7"/>
  <c r="BQ22" i="7"/>
  <c r="V24" i="7"/>
  <c r="BD25" i="7"/>
  <c r="BW26" i="7"/>
  <c r="AP29" i="7"/>
  <c r="AH32" i="7"/>
  <c r="AL33" i="7"/>
  <c r="BC34" i="7"/>
  <c r="BE43" i="7"/>
  <c r="T12" i="7"/>
  <c r="AJ12" i="7"/>
  <c r="AZ12" i="7"/>
  <c r="BP12" i="7"/>
  <c r="CF12" i="7"/>
  <c r="V13" i="7"/>
  <c r="AL13" i="7"/>
  <c r="BB13" i="7"/>
  <c r="BR13" i="7"/>
  <c r="CH13" i="7"/>
  <c r="Y14" i="7"/>
  <c r="AS14" i="7"/>
  <c r="BM14" i="7"/>
  <c r="CG14" i="7"/>
  <c r="Y15" i="7"/>
  <c r="BA15" i="7"/>
  <c r="BY15" i="7"/>
  <c r="Z16" i="7"/>
  <c r="BB16" i="7"/>
  <c r="CD16" i="7"/>
  <c r="X17" i="7"/>
  <c r="AZ17" i="7"/>
  <c r="BX17" i="7"/>
  <c r="AI18" i="7"/>
  <c r="BW18" i="7"/>
  <c r="BK19" i="7"/>
  <c r="AO22" i="7"/>
  <c r="BE23" i="7"/>
  <c r="BF24" i="7"/>
  <c r="AR25" i="7"/>
  <c r="BK26" i="7"/>
  <c r="N29" i="7"/>
  <c r="AL32" i="7"/>
  <c r="AR33" i="7"/>
  <c r="M35" i="7"/>
  <c r="X37" i="7"/>
  <c r="AQ46" i="7"/>
  <c r="AG20" i="7"/>
  <c r="R22" i="7"/>
  <c r="AH22" i="7"/>
  <c r="AX22" i="7"/>
  <c r="BN22" i="7"/>
  <c r="N23" i="7"/>
  <c r="AD23" i="7"/>
  <c r="AT23" i="7"/>
  <c r="BJ23" i="7"/>
  <c r="BZ23" i="7"/>
  <c r="AA24" i="7"/>
  <c r="AU24" i="7"/>
  <c r="BO24" i="7"/>
  <c r="Q25" i="7"/>
  <c r="AS25" i="7"/>
  <c r="BU25" i="7"/>
  <c r="X26" i="7"/>
  <c r="AZ26" i="7"/>
  <c r="BX26" i="7"/>
  <c r="AF27" i="7"/>
  <c r="BD27" i="7"/>
  <c r="M28" i="7"/>
  <c r="BA28" i="7"/>
  <c r="AQ29" i="7"/>
  <c r="BJ30" i="7"/>
  <c r="O32" i="7"/>
  <c r="AE32" i="7"/>
  <c r="AU32" i="7"/>
  <c r="BK32" i="7"/>
  <c r="X33" i="7"/>
  <c r="AS33" i="7"/>
  <c r="M34" i="7"/>
  <c r="AI34" i="7"/>
  <c r="O35" i="7"/>
  <c r="AZ35" i="7"/>
  <c r="L36" i="7"/>
  <c r="AR36" i="7"/>
  <c r="AP37" i="7"/>
  <c r="V41" i="7"/>
  <c r="M43" i="7"/>
  <c r="L45" i="7"/>
  <c r="Y56" i="7"/>
  <c r="CD20" i="7"/>
  <c r="BT21" i="7"/>
  <c r="AA22" i="7"/>
  <c r="AQ22" i="7"/>
  <c r="BG22" i="7"/>
  <c r="BW22" i="7"/>
  <c r="W23" i="7"/>
  <c r="AQ23" i="7"/>
  <c r="BK23" i="7"/>
  <c r="L24" i="7"/>
  <c r="AF24" i="7"/>
  <c r="AZ24" i="7"/>
  <c r="BT24" i="7"/>
  <c r="V25" i="7"/>
  <c r="AP25" i="7"/>
  <c r="BJ25" i="7"/>
  <c r="M26" i="7"/>
  <c r="AK26" i="7"/>
  <c r="BM26" i="7"/>
  <c r="Y27" i="7"/>
  <c r="BM27" i="7"/>
  <c r="AH28" i="7"/>
  <c r="BV28" i="7"/>
  <c r="AR29" i="7"/>
  <c r="W30" i="7"/>
  <c r="P32" i="7"/>
  <c r="AF32" i="7"/>
  <c r="AV32" i="7"/>
  <c r="BL32" i="7"/>
  <c r="Y33" i="7"/>
  <c r="AZ33" i="7"/>
  <c r="O34" i="7"/>
  <c r="AZ34" i="7"/>
  <c r="P35" i="7"/>
  <c r="AQ35" i="7"/>
  <c r="M36" i="7"/>
  <c r="BB36" i="7"/>
  <c r="AR37" i="7"/>
  <c r="W39" i="7"/>
  <c r="AS42" i="7"/>
  <c r="AW43" i="7"/>
  <c r="AA46" i="7"/>
  <c r="Z63" i="7"/>
  <c r="L22" i="7"/>
  <c r="AB22" i="7"/>
  <c r="AR22" i="7"/>
  <c r="BH22" i="7"/>
  <c r="BX22" i="7"/>
  <c r="T23" i="7"/>
  <c r="AJ23" i="7"/>
  <c r="AZ23" i="7"/>
  <c r="BP23" i="7"/>
  <c r="M24" i="7"/>
  <c r="AG24" i="7"/>
  <c r="BA24" i="7"/>
  <c r="BU24" i="7"/>
  <c r="AA25" i="7"/>
  <c r="BC25" i="7"/>
  <c r="N26" i="7"/>
  <c r="AP26" i="7"/>
  <c r="BN26" i="7"/>
  <c r="Z27" i="7"/>
  <c r="BB27" i="7"/>
  <c r="O28" i="7"/>
  <c r="BC28" i="7"/>
  <c r="AG29" i="7"/>
  <c r="AF30" i="7"/>
  <c r="AF31" i="7"/>
  <c r="Q32" i="7"/>
  <c r="AG32" i="7"/>
  <c r="AW32" i="7"/>
  <c r="BM32" i="7"/>
  <c r="AF33" i="7"/>
  <c r="BA33" i="7"/>
  <c r="P34" i="7"/>
  <c r="AQ34" i="7"/>
  <c r="BL34" i="7"/>
  <c r="W35" i="7"/>
  <c r="BC35" i="7"/>
  <c r="AJ36" i="7"/>
  <c r="V37" i="7"/>
  <c r="L40" i="7"/>
  <c r="AW42" i="7"/>
  <c r="BB44" i="7"/>
  <c r="AZ48" i="7"/>
  <c r="O33" i="7"/>
  <c r="AI33" i="7"/>
  <c r="BC33" i="7"/>
  <c r="N34" i="7"/>
  <c r="AH34" i="7"/>
  <c r="BB34" i="7"/>
  <c r="N35" i="7"/>
  <c r="AH35" i="7"/>
  <c r="BB35" i="7"/>
  <c r="O36" i="7"/>
  <c r="AQ36" i="7"/>
  <c r="BO36" i="7"/>
  <c r="AS37" i="7"/>
  <c r="X38" i="7"/>
  <c r="BL38" i="7"/>
  <c r="AR39" i="7"/>
  <c r="AG40" i="7"/>
  <c r="V42" i="7"/>
  <c r="AL42" i="7"/>
  <c r="BB42" i="7"/>
  <c r="V43" i="7"/>
  <c r="AL43" i="7"/>
  <c r="BB43" i="7"/>
  <c r="AG44" i="7"/>
  <c r="W45" i="7"/>
  <c r="V46" i="7"/>
  <c r="V47" i="7"/>
  <c r="AF50" i="7"/>
  <c r="AI52" i="7"/>
  <c r="AQ54" i="7"/>
  <c r="S64" i="7"/>
  <c r="M38" i="7"/>
  <c r="BA38" i="7"/>
  <c r="BA39" i="7"/>
  <c r="L41" i="7"/>
  <c r="S42" i="7"/>
  <c r="AI42" i="7"/>
  <c r="AY42" i="7"/>
  <c r="S43" i="7"/>
  <c r="AM43" i="7"/>
  <c r="R44" i="7"/>
  <c r="BF44" i="7"/>
  <c r="AV45" i="7"/>
  <c r="AU46" i="7"/>
  <c r="L48" i="7"/>
  <c r="S52" i="7"/>
  <c r="AA54" i="7"/>
  <c r="AS36" i="7"/>
  <c r="O37" i="7"/>
  <c r="BC37" i="7"/>
  <c r="AH38" i="7"/>
  <c r="N39" i="7"/>
  <c r="BB39" i="7"/>
  <c r="BK40" i="7"/>
  <c r="X42" i="7"/>
  <c r="AN42" i="7"/>
  <c r="BD42" i="7"/>
  <c r="T43" i="7"/>
  <c r="AJ43" i="7"/>
  <c r="AZ43" i="7"/>
  <c r="AK44" i="7"/>
  <c r="AI45" i="7"/>
  <c r="AP46" i="7"/>
  <c r="BC47" i="7"/>
  <c r="L51" i="7"/>
  <c r="AM53" i="7"/>
  <c r="AI57" i="7"/>
  <c r="L76" i="7"/>
  <c r="W44" i="7"/>
  <c r="AQ44" i="7"/>
  <c r="M45" i="7"/>
  <c r="AK45" i="7"/>
  <c r="L46" i="7"/>
  <c r="AJ46" i="7"/>
  <c r="L47" i="7"/>
  <c r="AJ47" i="7"/>
  <c r="M48" i="7"/>
  <c r="BA48" i="7"/>
  <c r="AG50" i="7"/>
  <c r="AE52" i="7"/>
  <c r="M53" i="7"/>
  <c r="AI53" i="7"/>
  <c r="R54" i="7"/>
  <c r="AM54" i="7"/>
  <c r="Z55" i="7"/>
  <c r="AI56" i="7"/>
  <c r="N58" i="7"/>
  <c r="AA64" i="7"/>
  <c r="P44" i="7"/>
  <c r="AJ44" i="7"/>
  <c r="BD44" i="7"/>
  <c r="Z45" i="7"/>
  <c r="AT45" i="7"/>
  <c r="Q46" i="7"/>
  <c r="AS46" i="7"/>
  <c r="Y47" i="7"/>
  <c r="N48" i="7"/>
  <c r="BB48" i="7"/>
  <c r="AR49" i="7"/>
  <c r="V52" i="7"/>
  <c r="AQ52" i="7"/>
  <c r="Y53" i="7"/>
  <c r="S54" i="7"/>
  <c r="N55" i="7"/>
  <c r="M56" i="7"/>
  <c r="W57" i="7"/>
  <c r="R62" i="7"/>
  <c r="L81" i="7"/>
  <c r="W48" i="7"/>
  <c r="M49" i="7"/>
  <c r="AZ50" i="7"/>
  <c r="R52" i="7"/>
  <c r="AM52" i="7"/>
  <c r="AA53" i="7"/>
  <c r="AV53" i="7"/>
  <c r="AP54" i="7"/>
  <c r="AL55" i="7"/>
  <c r="AU56" i="7"/>
  <c r="AP59" i="7"/>
  <c r="T72" i="7"/>
  <c r="L52" i="7"/>
  <c r="AB52" i="7"/>
  <c r="AR52" i="7"/>
  <c r="V53" i="7"/>
  <c r="AL53" i="7"/>
  <c r="M54" i="7"/>
  <c r="AG54" i="7"/>
  <c r="M55" i="7"/>
  <c r="AK55" i="7"/>
  <c r="Z56" i="7"/>
  <c r="L57" i="7"/>
  <c r="AJ57" i="7"/>
  <c r="AI58" i="7"/>
  <c r="L60" i="7"/>
  <c r="AA62" i="7"/>
  <c r="AI63" i="7"/>
  <c r="N65" i="7"/>
  <c r="N68" i="7"/>
  <c r="W75" i="7"/>
  <c r="AF58" i="7"/>
  <c r="AF59" i="7"/>
  <c r="N62" i="7"/>
  <c r="N63" i="7"/>
  <c r="O64" i="7"/>
  <c r="Y65" i="7"/>
  <c r="AD72" i="7"/>
  <c r="AA55" i="7"/>
  <c r="L56" i="7"/>
  <c r="AJ56" i="7"/>
  <c r="Z57" i="7"/>
  <c r="M58" i="7"/>
  <c r="M59" i="7"/>
  <c r="AF61" i="7"/>
  <c r="CB6" i="7"/>
  <c r="AY8" i="7"/>
  <c r="BE9" i="7"/>
  <c r="T11" i="7"/>
  <c r="CL11" i="7"/>
  <c r="CB5" i="7"/>
  <c r="AW6" i="7"/>
  <c r="CK6" i="7"/>
  <c r="AY7" i="7"/>
  <c r="CM7" i="7"/>
  <c r="AU8" i="7"/>
  <c r="CK8" i="7"/>
  <c r="AK9" i="7"/>
  <c r="CB9" i="7"/>
  <c r="AN10" i="7"/>
  <c r="BI10" i="7"/>
  <c r="P11" i="7"/>
  <c r="BB11" i="7"/>
  <c r="BX11" i="7"/>
  <c r="T6" i="7"/>
  <c r="AN8" i="7"/>
  <c r="BP9" i="7"/>
  <c r="BM10" i="7"/>
  <c r="BF11" i="7"/>
  <c r="U4" i="7"/>
  <c r="U5" i="7"/>
  <c r="AD6" i="7"/>
  <c r="T7" i="7"/>
  <c r="BH7" i="7"/>
  <c r="U8" i="7"/>
  <c r="BG8" i="7"/>
  <c r="Q9" i="7"/>
  <c r="BH9" i="7"/>
  <c r="CI9" i="7"/>
  <c r="AJ10" i="7"/>
  <c r="BP10" i="7"/>
  <c r="AB11" i="7"/>
  <c r="AX11" i="7"/>
  <c r="BS11" i="7"/>
  <c r="H18" i="7"/>
  <c r="AE5" i="7"/>
  <c r="AL7" i="7"/>
  <c r="S8" i="7"/>
  <c r="CA9" i="7"/>
  <c r="Z11" i="7"/>
  <c r="CL5" i="7"/>
  <c r="AY6" i="7"/>
  <c r="CM6" i="7"/>
  <c r="AW7" i="7"/>
  <c r="CK7" i="7"/>
  <c r="AW8" i="7"/>
  <c r="CI8" i="7"/>
  <c r="AY9" i="7"/>
  <c r="BY9" i="7"/>
  <c r="Z10" i="7"/>
  <c r="BQ10" i="7"/>
  <c r="N11" i="7"/>
  <c r="AI11" i="7"/>
  <c r="BD11" i="7"/>
  <c r="H19" i="7"/>
  <c r="AX8" i="7"/>
  <c r="CL8" i="7"/>
  <c r="AL9" i="7"/>
  <c r="BN9" i="7"/>
  <c r="CL9" i="7"/>
  <c r="AE10" i="7"/>
  <c r="AY10" i="7"/>
  <c r="BS10" i="7"/>
  <c r="CM10" i="7"/>
  <c r="AC11" i="7"/>
  <c r="AW11" i="7"/>
  <c r="BQ11" i="7"/>
  <c r="CK11" i="7"/>
  <c r="I18" i="7"/>
  <c r="F29" i="7"/>
  <c r="K17" i="7"/>
  <c r="K20" i="7"/>
  <c r="I31" i="7"/>
  <c r="CI11" i="7"/>
  <c r="G18" i="7"/>
  <c r="J21" i="7"/>
  <c r="E20" i="7"/>
  <c r="K24" i="7"/>
  <c r="K29" i="7"/>
  <c r="J31" i="7"/>
  <c r="J20" i="7"/>
  <c r="I26" i="7"/>
  <c r="G30" i="7"/>
  <c r="K35" i="7"/>
  <c r="J41" i="7"/>
  <c r="K25" i="7"/>
  <c r="K28" i="7"/>
  <c r="H31" i="7"/>
  <c r="K39" i="7"/>
  <c r="J68" i="7"/>
  <c r="H38" i="7"/>
  <c r="G41" i="7"/>
  <c r="K61" i="7"/>
  <c r="J40" i="7"/>
  <c r="F51" i="7"/>
  <c r="F39" i="7"/>
  <c r="E41" i="7"/>
  <c r="J47" i="7"/>
  <c r="K44" i="7"/>
  <c r="K49" i="7"/>
  <c r="K56" i="7"/>
  <c r="I46" i="7"/>
  <c r="G50" i="7"/>
  <c r="F59" i="7"/>
  <c r="K48" i="7"/>
  <c r="J51" i="7"/>
  <c r="E61" i="7"/>
  <c r="K51" i="7"/>
  <c r="K58" i="7"/>
  <c r="F61" i="7"/>
  <c r="H59" i="7"/>
  <c r="I66" i="7"/>
  <c r="J57" i="7"/>
  <c r="J60" i="7"/>
  <c r="I67" i="7"/>
  <c r="J67" i="7"/>
  <c r="I70" i="7"/>
  <c r="J61" i="7"/>
  <c r="F69" i="7"/>
  <c r="K71" i="7"/>
  <c r="I78" i="7"/>
  <c r="J87" i="7"/>
  <c r="G70" i="7"/>
  <c r="H81" i="7"/>
  <c r="F70" i="7"/>
  <c r="I76" i="7"/>
  <c r="K80" i="7"/>
  <c r="G80" i="7"/>
  <c r="H77" i="7"/>
  <c r="K79" i="7"/>
  <c r="K86" i="7"/>
  <c r="J89" i="7"/>
  <c r="I91" i="7"/>
  <c r="E80" i="7"/>
  <c r="K84" i="7"/>
  <c r="K89" i="7"/>
  <c r="J91" i="7"/>
  <c r="J88" i="7"/>
  <c r="G91" i="7"/>
  <c r="AS12" i="7"/>
  <c r="Z14" i="7"/>
  <c r="CG17" i="7"/>
  <c r="AR19" i="7"/>
  <c r="BU30" i="7"/>
  <c r="AW12" i="7"/>
  <c r="AM13" i="7"/>
  <c r="AT14" i="7"/>
  <c r="AL15" i="7"/>
  <c r="AU16" i="7"/>
  <c r="AZ18" i="7"/>
  <c r="CD19" i="7"/>
  <c r="P25" i="7"/>
  <c r="AH29" i="7"/>
  <c r="BI12" i="7"/>
  <c r="BF14" i="7"/>
  <c r="BW16" i="7"/>
  <c r="AC23" i="7"/>
  <c r="Y43" i="7"/>
  <c r="BQ12" i="7"/>
  <c r="BG13" i="7"/>
  <c r="BN14" i="7"/>
  <c r="BF15" i="7"/>
  <c r="CE16" i="7"/>
  <c r="BT18" i="7"/>
  <c r="AT24" i="7"/>
  <c r="AR34" i="7"/>
  <c r="Y12" i="7"/>
  <c r="CK12" i="7"/>
  <c r="CA13" i="7"/>
  <c r="CH14" i="7"/>
  <c r="BZ15" i="7"/>
  <c r="AG17" i="7"/>
  <c r="X19" i="7"/>
  <c r="BY23" i="7"/>
  <c r="W27" i="7"/>
  <c r="BM34" i="7"/>
  <c r="N12" i="7"/>
  <c r="AD12" i="7"/>
  <c r="AT12" i="7"/>
  <c r="BJ12" i="7"/>
  <c r="BZ12" i="7"/>
  <c r="L13" i="7"/>
  <c r="AB13" i="7"/>
  <c r="AR13" i="7"/>
  <c r="BH13" i="7"/>
  <c r="BX13" i="7"/>
  <c r="O14" i="7"/>
  <c r="AI14" i="7"/>
  <c r="BC14" i="7"/>
  <c r="BW14" i="7"/>
  <c r="O15" i="7"/>
  <c r="AQ15" i="7"/>
  <c r="BO15" i="7"/>
  <c r="L16" i="7"/>
  <c r="AJ16" i="7"/>
  <c r="BL16" i="7"/>
  <c r="N17" i="7"/>
  <c r="AP17" i="7"/>
  <c r="BN17" i="7"/>
  <c r="M18" i="7"/>
  <c r="BA18" i="7"/>
  <c r="M19" i="7"/>
  <c r="CE19" i="7"/>
  <c r="AG22" i="7"/>
  <c r="Q23" i="7"/>
  <c r="R24" i="7"/>
  <c r="AZ25" i="7"/>
  <c r="AQ27" i="7"/>
  <c r="V29" i="7"/>
  <c r="AD32" i="7"/>
  <c r="AG33" i="7"/>
  <c r="X35" i="7"/>
  <c r="AF40" i="7"/>
  <c r="S12" i="7"/>
  <c r="AI12" i="7"/>
  <c r="AY12" i="7"/>
  <c r="BO12" i="7"/>
  <c r="CE12" i="7"/>
  <c r="Q13" i="7"/>
  <c r="AK13" i="7"/>
  <c r="BE13" i="7"/>
  <c r="BY13" i="7"/>
  <c r="P14" i="7"/>
  <c r="AJ14" i="7"/>
  <c r="BD14" i="7"/>
  <c r="BX14" i="7"/>
  <c r="P15" i="7"/>
  <c r="AJ15" i="7"/>
  <c r="BD15" i="7"/>
  <c r="BX15" i="7"/>
  <c r="Q16" i="7"/>
  <c r="AS16" i="7"/>
  <c r="BU16" i="7"/>
  <c r="W17" i="7"/>
  <c r="BK17" i="7"/>
  <c r="V18" i="7"/>
  <c r="BJ18" i="7"/>
  <c r="V19" i="7"/>
  <c r="BJ19" i="7"/>
  <c r="U22" i="7"/>
  <c r="AK23" i="7"/>
  <c r="AL24" i="7"/>
  <c r="BT25" i="7"/>
  <c r="O27" i="7"/>
  <c r="BV29" i="7"/>
  <c r="AX32" i="7"/>
  <c r="BH33" i="7"/>
  <c r="Z36" i="7"/>
  <c r="N49" i="7"/>
  <c r="X12" i="7"/>
  <c r="AN12" i="7"/>
  <c r="BD12" i="7"/>
  <c r="BT12" i="7"/>
  <c r="CJ12" i="7"/>
  <c r="Z13" i="7"/>
  <c r="AP13" i="7"/>
  <c r="BF13" i="7"/>
  <c r="BV13" i="7"/>
  <c r="CL13" i="7"/>
  <c r="AC14" i="7"/>
  <c r="AW14" i="7"/>
  <c r="BQ14" i="7"/>
  <c r="CK14" i="7"/>
  <c r="AG15" i="7"/>
  <c r="BE15" i="7"/>
  <c r="CG15" i="7"/>
  <c r="AH16" i="7"/>
  <c r="BJ16" i="7"/>
  <c r="CH16" i="7"/>
  <c r="AF17" i="7"/>
  <c r="BD17" i="7"/>
  <c r="CF17" i="7"/>
  <c r="AQ18" i="7"/>
  <c r="CE18" i="7"/>
  <c r="L20" i="7"/>
  <c r="BE22" i="7"/>
  <c r="BU23" i="7"/>
  <c r="BV24" i="7"/>
  <c r="BX25" i="7"/>
  <c r="AI27" i="7"/>
  <c r="BJ29" i="7"/>
  <c r="BB32" i="7"/>
  <c r="BM33" i="7"/>
  <c r="AI35" i="7"/>
  <c r="BL37" i="7"/>
  <c r="N59" i="7"/>
  <c r="BA20" i="7"/>
  <c r="V22" i="7"/>
  <c r="AL22" i="7"/>
  <c r="BB22" i="7"/>
  <c r="BR22" i="7"/>
  <c r="R23" i="7"/>
  <c r="AH23" i="7"/>
  <c r="AX23" i="7"/>
  <c r="BN23" i="7"/>
  <c r="O24" i="7"/>
  <c r="AI24" i="7"/>
  <c r="BC24" i="7"/>
  <c r="BW24" i="7"/>
  <c r="Y25" i="7"/>
  <c r="BA25" i="7"/>
  <c r="BY25" i="7"/>
  <c r="AF26" i="7"/>
  <c r="BD26" i="7"/>
  <c r="L27" i="7"/>
  <c r="AJ27" i="7"/>
  <c r="BL27" i="7"/>
  <c r="Y28" i="7"/>
  <c r="BM28" i="7"/>
  <c r="BK29" i="7"/>
  <c r="V31" i="7"/>
  <c r="S32" i="7"/>
  <c r="AI32" i="7"/>
  <c r="AY32" i="7"/>
  <c r="BO32" i="7"/>
  <c r="AC33" i="7"/>
  <c r="AX33" i="7"/>
  <c r="S34" i="7"/>
  <c r="AS34" i="7"/>
  <c r="Y35" i="7"/>
  <c r="BE35" i="7"/>
  <c r="Q36" i="7"/>
  <c r="AZ36" i="7"/>
  <c r="AZ37" i="7"/>
  <c r="Y42" i="7"/>
  <c r="AC43" i="7"/>
  <c r="AR45" i="7"/>
  <c r="V20" i="7"/>
  <c r="L21" i="7"/>
  <c r="O22" i="7"/>
  <c r="AE22" i="7"/>
  <c r="AU22" i="7"/>
  <c r="BK22" i="7"/>
  <c r="CA22" i="7"/>
  <c r="AA23" i="7"/>
  <c r="AU23" i="7"/>
  <c r="BO23" i="7"/>
  <c r="P24" i="7"/>
  <c r="AJ24" i="7"/>
  <c r="BD24" i="7"/>
  <c r="BX24" i="7"/>
  <c r="Z25" i="7"/>
  <c r="AT25" i="7"/>
  <c r="BN25" i="7"/>
  <c r="Q26" i="7"/>
  <c r="AS26" i="7"/>
  <c r="BU26" i="7"/>
  <c r="AG27" i="7"/>
  <c r="BU27" i="7"/>
  <c r="AP28" i="7"/>
  <c r="L29" i="7"/>
  <c r="AZ29" i="7"/>
  <c r="AQ30" i="7"/>
  <c r="T32" i="7"/>
  <c r="AJ32" i="7"/>
  <c r="AZ32" i="7"/>
  <c r="BP32" i="7"/>
  <c r="AD33" i="7"/>
  <c r="BE33" i="7"/>
  <c r="Y34" i="7"/>
  <c r="BE34" i="7"/>
  <c r="AA35" i="7"/>
  <c r="AV35" i="7"/>
  <c r="X36" i="7"/>
  <c r="BJ36" i="7"/>
  <c r="BD37" i="7"/>
  <c r="AP41" i="7"/>
  <c r="BI42" i="7"/>
  <c r="N44" i="7"/>
  <c r="AI47" i="7"/>
  <c r="AQ20" i="7"/>
  <c r="P22" i="7"/>
  <c r="AF22" i="7"/>
  <c r="AV22" i="7"/>
  <c r="BL22" i="7"/>
  <c r="CB22" i="7"/>
  <c r="X23" i="7"/>
  <c r="AN23" i="7"/>
  <c r="BD23" i="7"/>
  <c r="BT23" i="7"/>
  <c r="Q24" i="7"/>
  <c r="AK24" i="7"/>
  <c r="BE24" i="7"/>
  <c r="BY24" i="7"/>
  <c r="AI25" i="7"/>
  <c r="BK25" i="7"/>
  <c r="V26" i="7"/>
  <c r="AT26" i="7"/>
  <c r="BV26" i="7"/>
  <c r="AH27" i="7"/>
  <c r="BJ27" i="7"/>
  <c r="W28" i="7"/>
  <c r="BK28" i="7"/>
  <c r="BA29" i="7"/>
  <c r="AZ30" i="7"/>
  <c r="AZ31" i="7"/>
  <c r="U32" i="7"/>
  <c r="AK32" i="7"/>
  <c r="BA32" i="7"/>
  <c r="BR32" i="7"/>
  <c r="AK33" i="7"/>
  <c r="BF33" i="7"/>
  <c r="AA34" i="7"/>
  <c r="AV34" i="7"/>
  <c r="BQ34" i="7"/>
  <c r="AB35" i="7"/>
  <c r="BM35" i="7"/>
  <c r="BD36" i="7"/>
  <c r="AT37" i="7"/>
  <c r="BJ41" i="7"/>
  <c r="AK43" i="7"/>
  <c r="AB45" i="7"/>
  <c r="W53" i="7"/>
  <c r="S33" i="7"/>
  <c r="AM33" i="7"/>
  <c r="BG33" i="7"/>
  <c r="R34" i="7"/>
  <c r="AL34" i="7"/>
  <c r="BF34" i="7"/>
  <c r="R35" i="7"/>
  <c r="AL35" i="7"/>
  <c r="BF35" i="7"/>
  <c r="W36" i="7"/>
  <c r="AU36" i="7"/>
  <c r="M37" i="7"/>
  <c r="BA37" i="7"/>
  <c r="AF38" i="7"/>
  <c r="L39" i="7"/>
  <c r="AZ39" i="7"/>
  <c r="BA40" i="7"/>
  <c r="Z42" i="7"/>
  <c r="AP42" i="7"/>
  <c r="BF42" i="7"/>
  <c r="Z43" i="7"/>
  <c r="AP43" i="7"/>
  <c r="BH43" i="7"/>
  <c r="AW44" i="7"/>
  <c r="AU45" i="7"/>
  <c r="AT46" i="7"/>
  <c r="X48" i="7"/>
  <c r="BA50" i="7"/>
  <c r="AB53" i="7"/>
  <c r="P55" i="7"/>
  <c r="BB37" i="7"/>
  <c r="Y38" i="7"/>
  <c r="BM38" i="7"/>
  <c r="V40" i="7"/>
  <c r="AF41" i="7"/>
  <c r="W42" i="7"/>
  <c r="AM42" i="7"/>
  <c r="BC42" i="7"/>
  <c r="W43" i="7"/>
  <c r="AQ43" i="7"/>
  <c r="Z44" i="7"/>
  <c r="P45" i="7"/>
  <c r="BD45" i="7"/>
  <c r="BC46" i="7"/>
  <c r="AR48" i="7"/>
  <c r="AO52" i="7"/>
  <c r="AV54" i="7"/>
  <c r="BA36" i="7"/>
  <c r="W37" i="7"/>
  <c r="BK37" i="7"/>
  <c r="AP38" i="7"/>
  <c r="V39" i="7"/>
  <c r="BJ39" i="7"/>
  <c r="L42" i="7"/>
  <c r="AB42" i="7"/>
  <c r="AR42" i="7"/>
  <c r="BH42" i="7"/>
  <c r="X43" i="7"/>
  <c r="AN43" i="7"/>
  <c r="BD43" i="7"/>
  <c r="AS44" i="7"/>
  <c r="AQ45" i="7"/>
  <c r="Z47" i="7"/>
  <c r="AF48" i="7"/>
  <c r="Y52" i="7"/>
  <c r="AF54" i="7"/>
  <c r="AP58" i="7"/>
  <c r="BF43" i="7"/>
  <c r="AA44" i="7"/>
  <c r="AU44" i="7"/>
  <c r="Q45" i="7"/>
  <c r="AS45" i="7"/>
  <c r="P46" i="7"/>
  <c r="AR46" i="7"/>
  <c r="P47" i="7"/>
  <c r="AR47" i="7"/>
  <c r="Y48" i="7"/>
  <c r="W49" i="7"/>
  <c r="O52" i="7"/>
  <c r="AK52" i="7"/>
  <c r="S53" i="7"/>
  <c r="AN53" i="7"/>
  <c r="W54" i="7"/>
  <c r="AR54" i="7"/>
  <c r="AH55" i="7"/>
  <c r="AQ56" i="7"/>
  <c r="AH59" i="7"/>
  <c r="AG66" i="7"/>
  <c r="X44" i="7"/>
  <c r="AR44" i="7"/>
  <c r="N45" i="7"/>
  <c r="AH45" i="7"/>
  <c r="BB45" i="7"/>
  <c r="Y46" i="7"/>
  <c r="BA46" i="7"/>
  <c r="AG47" i="7"/>
  <c r="V48" i="7"/>
  <c r="L49" i="7"/>
  <c r="AZ49" i="7"/>
  <c r="AA52" i="7"/>
  <c r="AW52" i="7"/>
  <c r="AJ53" i="7"/>
  <c r="X54" i="7"/>
  <c r="AB55" i="7"/>
  <c r="AK56" i="7"/>
  <c r="AH58" i="7"/>
  <c r="AI64" i="7"/>
  <c r="AT47" i="7"/>
  <c r="AI48" i="7"/>
  <c r="AG49" i="7"/>
  <c r="AF51" i="7"/>
  <c r="W52" i="7"/>
  <c r="AS52" i="7"/>
  <c r="AF53" i="7"/>
  <c r="O54" i="7"/>
  <c r="AU54" i="7"/>
  <c r="AT55" i="7"/>
  <c r="Y57" i="7"/>
  <c r="Z62" i="7"/>
  <c r="R75" i="7"/>
  <c r="P52" i="7"/>
  <c r="AF52" i="7"/>
  <c r="AV52" i="7"/>
  <c r="Z53" i="7"/>
  <c r="AP53" i="7"/>
  <c r="Q54" i="7"/>
  <c r="AK54" i="7"/>
  <c r="Q55" i="7"/>
  <c r="AS55" i="7"/>
  <c r="AH56" i="7"/>
  <c r="P57" i="7"/>
  <c r="AR57" i="7"/>
  <c r="AQ58" i="7"/>
  <c r="AF60" i="7"/>
  <c r="AI62" i="7"/>
  <c r="L64" i="7"/>
  <c r="V65" i="7"/>
  <c r="N69" i="7"/>
  <c r="X76" i="7"/>
  <c r="AR58" i="7"/>
  <c r="AR59" i="7"/>
  <c r="V62" i="7"/>
  <c r="V63" i="7"/>
  <c r="BF7" i="7"/>
  <c r="CJ8" i="7"/>
  <c r="AL10" i="7"/>
  <c r="AJ11" i="7"/>
  <c r="T5" i="7"/>
  <c r="U6" i="7"/>
  <c r="BI6" i="7"/>
  <c r="S7" i="7"/>
  <c r="BG7" i="7"/>
  <c r="T8" i="7"/>
  <c r="BE8" i="7"/>
  <c r="P9" i="7"/>
  <c r="AV9" i="7"/>
  <c r="CM9" i="7"/>
  <c r="AS10" i="7"/>
  <c r="BN10" i="7"/>
  <c r="AA11" i="7"/>
  <c r="BG11" i="7"/>
  <c r="CF11" i="7"/>
  <c r="BH6" i="7"/>
  <c r="BO8" i="7"/>
  <c r="CK9" i="7"/>
  <c r="CC10" i="7"/>
  <c r="BV11" i="7"/>
  <c r="AO4" i="7"/>
  <c r="AO5" i="7"/>
  <c r="AX6" i="7"/>
  <c r="AB7" i="7"/>
  <c r="BP7" i="7"/>
  <c r="AA8" i="7"/>
  <c r="BQ8" i="7"/>
  <c r="AB9" i="7"/>
  <c r="BS9" i="7"/>
  <c r="T10" i="7"/>
  <c r="AO10" i="7"/>
  <c r="BZ10" i="7"/>
  <c r="AH11" i="7"/>
  <c r="BC11" i="7"/>
  <c r="BZ11" i="7"/>
  <c r="G20" i="7"/>
  <c r="AY5" i="7"/>
  <c r="AX7" i="7"/>
  <c r="BI8" i="7"/>
  <c r="AB10" i="7"/>
  <c r="AD5" i="7"/>
  <c r="S6" i="7"/>
  <c r="BG6" i="7"/>
  <c r="U7" i="7"/>
  <c r="BI7" i="7"/>
  <c r="Q8" i="7"/>
  <c r="BH8" i="7"/>
  <c r="S9" i="7"/>
  <c r="BD9" i="7"/>
  <c r="CJ9" i="7"/>
  <c r="AK10" i="7"/>
  <c r="CB10" i="7"/>
  <c r="S11" i="7"/>
  <c r="AN11" i="7"/>
  <c r="BO11" i="7"/>
  <c r="R8" i="7"/>
  <c r="BF8" i="7"/>
  <c r="R9" i="7"/>
  <c r="AT9" i="7"/>
  <c r="BR9" i="7"/>
  <c r="O10" i="7"/>
  <c r="AI10" i="7"/>
  <c r="BC10" i="7"/>
  <c r="BW10" i="7"/>
  <c r="Q11" i="7"/>
  <c r="AK11" i="7"/>
  <c r="BE11" i="7"/>
  <c r="BY11" i="7"/>
  <c r="K14" i="7"/>
  <c r="I19" i="7"/>
  <c r="E31" i="7"/>
  <c r="J18" i="7"/>
  <c r="F21" i="7"/>
  <c r="K46" i="7"/>
  <c r="CM11" i="7"/>
  <c r="K18" i="7"/>
  <c r="H28" i="7"/>
  <c r="I20" i="7"/>
  <c r="H27" i="7"/>
  <c r="F30" i="7"/>
  <c r="J37" i="7"/>
  <c r="D21" i="7"/>
  <c r="I27" i="7"/>
  <c r="K30" i="7"/>
  <c r="G38" i="7"/>
  <c r="K57" i="7"/>
  <c r="J26" i="7"/>
  <c r="I29" i="7"/>
  <c r="K34" i="7"/>
  <c r="K47" i="7"/>
  <c r="J35" i="7"/>
  <c r="H39" i="7"/>
  <c r="K41" i="7"/>
  <c r="I38" i="7"/>
  <c r="D41" i="7"/>
  <c r="I56" i="7"/>
  <c r="J39" i="7"/>
  <c r="I41" i="7"/>
  <c r="J49" i="7"/>
  <c r="H47" i="7"/>
  <c r="F50" i="7"/>
  <c r="G60" i="7"/>
  <c r="I47" i="7"/>
  <c r="K50" i="7"/>
  <c r="K60" i="7"/>
  <c r="I49" i="7"/>
  <c r="J55" i="7"/>
  <c r="K64" i="7"/>
  <c r="J56" i="7"/>
  <c r="G59" i="7"/>
  <c r="I79" i="7"/>
  <c r="E60" i="7"/>
  <c r="H70" i="7"/>
  <c r="I58" i="7"/>
  <c r="D61" i="7"/>
  <c r="I61" i="7"/>
  <c r="G68" i="7"/>
  <c r="D71" i="7"/>
  <c r="K66" i="7"/>
  <c r="E70" i="7"/>
  <c r="K74" i="7"/>
  <c r="J80" i="7"/>
  <c r="H67" i="7"/>
  <c r="G71" i="7"/>
  <c r="H90" i="7"/>
  <c r="J70" i="7"/>
  <c r="K77" i="7"/>
  <c r="E81" i="7"/>
  <c r="I81" i="7"/>
  <c r="G78" i="7"/>
  <c r="H80" i="7"/>
  <c r="K87" i="7"/>
  <c r="E90" i="7"/>
  <c r="I77" i="7"/>
  <c r="I80" i="7"/>
  <c r="H87" i="7"/>
  <c r="F90" i="7"/>
  <c r="J85" i="7"/>
  <c r="H89" i="7"/>
  <c r="K91" i="7"/>
  <c r="BY12" i="7"/>
  <c r="AH15" i="7"/>
  <c r="AF18" i="7"/>
  <c r="AS22" i="7"/>
  <c r="BF32" i="7"/>
  <c r="BM12" i="7"/>
  <c r="BC13" i="7"/>
  <c r="BJ14" i="7"/>
  <c r="BB15" i="7"/>
  <c r="BK16" i="7"/>
  <c r="CF18" i="7"/>
  <c r="AF20" i="7"/>
  <c r="BO26" i="7"/>
  <c r="W34" i="7"/>
  <c r="AI13" i="7"/>
  <c r="BV14" i="7"/>
  <c r="BA17" i="7"/>
  <c r="BZ24" i="7"/>
  <c r="U12" i="7"/>
  <c r="CG12" i="7"/>
  <c r="BW13" i="7"/>
  <c r="CD14" i="7"/>
  <c r="BV15" i="7"/>
  <c r="M17" i="7"/>
  <c r="AZ19" i="7"/>
  <c r="AF25" i="7"/>
  <c r="AF37" i="7"/>
  <c r="AO12" i="7"/>
  <c r="O13" i="7"/>
  <c r="V14" i="7"/>
  <c r="N15" i="7"/>
  <c r="W16" i="7"/>
  <c r="BM17" i="7"/>
  <c r="BT19" i="7"/>
  <c r="BJ24" i="7"/>
  <c r="L28" i="7"/>
  <c r="P36" i="7"/>
  <c r="R12" i="7"/>
  <c r="AH12" i="7"/>
  <c r="AX12" i="7"/>
  <c r="BN12" i="7"/>
  <c r="CD12" i="7"/>
  <c r="P13" i="7"/>
  <c r="AF13" i="7"/>
  <c r="AV13" i="7"/>
  <c r="BL13" i="7"/>
  <c r="CB13" i="7"/>
  <c r="S14" i="7"/>
  <c r="AM14" i="7"/>
  <c r="BG14" i="7"/>
  <c r="CA14" i="7"/>
  <c r="W15" i="7"/>
  <c r="AU15" i="7"/>
  <c r="BW15" i="7"/>
  <c r="P16" i="7"/>
  <c r="AR16" i="7"/>
  <c r="BT16" i="7"/>
  <c r="V17" i="7"/>
  <c r="AT17" i="7"/>
  <c r="BV17" i="7"/>
  <c r="Y18" i="7"/>
  <c r="BM18" i="7"/>
  <c r="AG19" i="7"/>
  <c r="AZ20" i="7"/>
  <c r="AW22" i="7"/>
  <c r="AG23" i="7"/>
  <c r="AH24" i="7"/>
  <c r="BP25" i="7"/>
  <c r="BW27" i="7"/>
  <c r="BB29" i="7"/>
  <c r="AT32" i="7"/>
  <c r="BB33" i="7"/>
  <c r="AS35" i="7"/>
  <c r="AK42" i="7"/>
  <c r="W12" i="7"/>
  <c r="AM12" i="7"/>
  <c r="BC12" i="7"/>
  <c r="BS12" i="7"/>
  <c r="CI12" i="7"/>
  <c r="Y13" i="7"/>
  <c r="AS13" i="7"/>
  <c r="BM13" i="7"/>
  <c r="CG13" i="7"/>
  <c r="X14" i="7"/>
  <c r="AR14" i="7"/>
  <c r="BL14" i="7"/>
  <c r="CF14" i="7"/>
  <c r="X15" i="7"/>
  <c r="AR15" i="7"/>
  <c r="BL15" i="7"/>
  <c r="CF15" i="7"/>
  <c r="Y16" i="7"/>
  <c r="BA16" i="7"/>
  <c r="BY16" i="7"/>
  <c r="AI17" i="7"/>
  <c r="BW17" i="7"/>
  <c r="AH18" i="7"/>
  <c r="BV18" i="7"/>
  <c r="AH19" i="7"/>
  <c r="BV19" i="7"/>
  <c r="AK22" i="7"/>
  <c r="BA23" i="7"/>
  <c r="BB24" i="7"/>
  <c r="AA26" i="7"/>
  <c r="BK27" i="7"/>
  <c r="AG30" i="7"/>
  <c r="BN32" i="7"/>
  <c r="L34" i="7"/>
  <c r="P37" i="7"/>
  <c r="L12" i="7"/>
  <c r="AB12" i="7"/>
  <c r="AR12" i="7"/>
  <c r="BH12" i="7"/>
  <c r="BX12" i="7"/>
  <c r="N13" i="7"/>
  <c r="AD13" i="7"/>
  <c r="AT13" i="7"/>
  <c r="BJ13" i="7"/>
  <c r="BZ13" i="7"/>
  <c r="M14" i="7"/>
  <c r="AG14" i="7"/>
  <c r="BA14" i="7"/>
  <c r="BU14" i="7"/>
  <c r="M15" i="7"/>
  <c r="AK15" i="7"/>
  <c r="BM15" i="7"/>
  <c r="N16" i="7"/>
  <c r="AP16" i="7"/>
  <c r="BN16" i="7"/>
  <c r="L17" i="7"/>
  <c r="AJ17" i="7"/>
  <c r="BL17" i="7"/>
  <c r="O18" i="7"/>
  <c r="BC18" i="7"/>
  <c r="W19" i="7"/>
  <c r="AP21" i="7"/>
  <c r="BU22" i="7"/>
  <c r="Z24" i="7"/>
  <c r="L25" i="7"/>
  <c r="O26" i="7"/>
  <c r="X28" i="7"/>
  <c r="BA30" i="7"/>
  <c r="BS32" i="7"/>
  <c r="Q34" i="7"/>
  <c r="BD35" i="7"/>
  <c r="BK38" i="7"/>
  <c r="CF19" i="7"/>
  <c r="BU20" i="7"/>
  <c r="Z22" i="7"/>
  <c r="AP22" i="7"/>
  <c r="BF22" i="7"/>
  <c r="BV22" i="7"/>
  <c r="V23" i="7"/>
  <c r="AL23" i="7"/>
  <c r="BB23" i="7"/>
  <c r="BR23" i="7"/>
  <c r="S24" i="7"/>
  <c r="AM24" i="7"/>
  <c r="BG24" i="7"/>
  <c r="CA24" i="7"/>
  <c r="AG25" i="7"/>
  <c r="BE25" i="7"/>
  <c r="L26" i="7"/>
  <c r="AJ26" i="7"/>
  <c r="BL26" i="7"/>
  <c r="P27" i="7"/>
  <c r="AR27" i="7"/>
  <c r="BT27" i="7"/>
  <c r="AG28" i="7"/>
  <c r="BU28" i="7"/>
  <c r="V30" i="7"/>
  <c r="AP31" i="7"/>
  <c r="W32" i="7"/>
  <c r="AM32" i="7"/>
  <c r="BC32" i="7"/>
  <c r="M33" i="7"/>
  <c r="AH33" i="7"/>
  <c r="BD33" i="7"/>
  <c r="X34" i="7"/>
  <c r="BD34" i="7"/>
  <c r="AJ35" i="7"/>
  <c r="BK35" i="7"/>
  <c r="V36" i="7"/>
  <c r="Z37" i="7"/>
  <c r="AI38" i="7"/>
  <c r="AO42" i="7"/>
  <c r="AS43" i="7"/>
  <c r="AD52" i="7"/>
  <c r="AP20" i="7"/>
  <c r="AF21" i="7"/>
  <c r="S22" i="7"/>
  <c r="AI22" i="7"/>
  <c r="AY22" i="7"/>
  <c r="BO22" i="7"/>
  <c r="O23" i="7"/>
  <c r="AI23" i="7"/>
  <c r="BC23" i="7"/>
  <c r="BW23" i="7"/>
  <c r="X24" i="7"/>
  <c r="AR24" i="7"/>
  <c r="BL24" i="7"/>
  <c r="N25" i="7"/>
  <c r="AH25" i="7"/>
  <c r="BB25" i="7"/>
  <c r="BV25" i="7"/>
  <c r="Y26" i="7"/>
  <c r="BA26" i="7"/>
  <c r="BY26" i="7"/>
  <c r="AS27" i="7"/>
  <c r="N28" i="7"/>
  <c r="BB28" i="7"/>
  <c r="X29" i="7"/>
  <c r="BL29" i="7"/>
  <c r="BK30" i="7"/>
  <c r="X32" i="7"/>
  <c r="AN32" i="7"/>
  <c r="BD32" i="7"/>
  <c r="N33" i="7"/>
  <c r="AJ33" i="7"/>
  <c r="BJ33" i="7"/>
  <c r="AJ34" i="7"/>
  <c r="BK34" i="7"/>
  <c r="AF35" i="7"/>
  <c r="BA35" i="7"/>
  <c r="AH36" i="7"/>
  <c r="L37" i="7"/>
  <c r="W38" i="7"/>
  <c r="M42" i="7"/>
  <c r="Q43" i="7"/>
  <c r="AT44" i="7"/>
  <c r="AY52" i="7"/>
  <c r="BK20" i="7"/>
  <c r="T22" i="7"/>
  <c r="AJ22" i="7"/>
  <c r="AZ22" i="7"/>
  <c r="BP22" i="7"/>
  <c r="L23" i="7"/>
  <c r="AB23" i="7"/>
  <c r="AR23" i="7"/>
  <c r="BH23" i="7"/>
  <c r="BX23" i="7"/>
  <c r="Y24" i="7"/>
  <c r="AS24" i="7"/>
  <c r="BM24" i="7"/>
  <c r="O25" i="7"/>
  <c r="AQ25" i="7"/>
  <c r="BO25" i="7"/>
  <c r="Z26" i="7"/>
  <c r="BB26" i="7"/>
  <c r="N27" i="7"/>
  <c r="AP27" i="7"/>
  <c r="BN27" i="7"/>
  <c r="AI28" i="7"/>
  <c r="BW28" i="7"/>
  <c r="BU29" i="7"/>
  <c r="BT30" i="7"/>
  <c r="BT31" i="7"/>
  <c r="Y32" i="7"/>
  <c r="AO32" i="7"/>
  <c r="BE32" i="7"/>
  <c r="P33" i="7"/>
  <c r="AP33" i="7"/>
  <c r="BL33" i="7"/>
  <c r="AF34" i="7"/>
  <c r="BA34" i="7"/>
  <c r="L35" i="7"/>
  <c r="AG35" i="7"/>
  <c r="N36" i="7"/>
  <c r="BL36" i="7"/>
  <c r="AQ38" i="7"/>
  <c r="Q42" i="7"/>
  <c r="BA43" i="7"/>
  <c r="AI46" i="7"/>
  <c r="AQ57" i="7"/>
  <c r="W33" i="7"/>
  <c r="AQ33" i="7"/>
  <c r="BK33" i="7"/>
  <c r="V34" i="7"/>
  <c r="AP34" i="7"/>
  <c r="BJ34" i="7"/>
  <c r="V35" i="7"/>
  <c r="AP35" i="7"/>
  <c r="BJ35" i="7"/>
  <c r="AA36" i="7"/>
  <c r="BC36" i="7"/>
  <c r="Y37" i="7"/>
  <c r="BM37" i="7"/>
  <c r="AR38" i="7"/>
  <c r="X39" i="7"/>
  <c r="BL39" i="7"/>
  <c r="N42" i="7"/>
  <c r="AD42" i="7"/>
  <c r="AT42" i="7"/>
  <c r="N43" i="7"/>
  <c r="AD43" i="7"/>
  <c r="AT43" i="7"/>
  <c r="Q44" i="7"/>
  <c r="BE44" i="7"/>
  <c r="BC45" i="7"/>
  <c r="BB46" i="7"/>
  <c r="AH49" i="7"/>
  <c r="V51" i="7"/>
  <c r="AW53" i="7"/>
  <c r="AV55" i="7"/>
  <c r="BJ37" i="7"/>
  <c r="AG38" i="7"/>
  <c r="M39" i="7"/>
  <c r="AP40" i="7"/>
  <c r="AZ41" i="7"/>
  <c r="AA42" i="7"/>
  <c r="AQ42" i="7"/>
  <c r="BG42" i="7"/>
  <c r="AA43" i="7"/>
  <c r="AU43" i="7"/>
  <c r="AH44" i="7"/>
  <c r="X45" i="7"/>
  <c r="O46" i="7"/>
  <c r="O47" i="7"/>
  <c r="V49" i="7"/>
  <c r="L53" i="7"/>
  <c r="X55" i="7"/>
  <c r="BE36" i="7"/>
  <c r="AI37" i="7"/>
  <c r="N38" i="7"/>
  <c r="BB38" i="7"/>
  <c r="AH39" i="7"/>
  <c r="W40" i="7"/>
  <c r="P42" i="7"/>
  <c r="AF42" i="7"/>
  <c r="AV42" i="7"/>
  <c r="L43" i="7"/>
  <c r="AB43" i="7"/>
  <c r="AR43" i="7"/>
  <c r="M44" i="7"/>
  <c r="BA44" i="7"/>
  <c r="Z46" i="7"/>
  <c r="AH47" i="7"/>
  <c r="AP49" i="7"/>
  <c r="AT52" i="7"/>
  <c r="AF55" i="7"/>
  <c r="AH62" i="7"/>
  <c r="O44" i="7"/>
  <c r="AI44" i="7"/>
  <c r="BC44" i="7"/>
  <c r="Y45" i="7"/>
  <c r="BA45" i="7"/>
  <c r="X46" i="7"/>
  <c r="AZ46" i="7"/>
  <c r="X47" i="7"/>
  <c r="AZ47" i="7"/>
  <c r="AG48" i="7"/>
  <c r="AQ49" i="7"/>
  <c r="U52" i="7"/>
  <c r="AP52" i="7"/>
  <c r="X53" i="7"/>
  <c r="AS53" i="7"/>
  <c r="AB54" i="7"/>
  <c r="L55" i="7"/>
  <c r="AP55" i="7"/>
  <c r="M57" i="7"/>
  <c r="W60" i="7"/>
  <c r="BG43" i="7"/>
  <c r="AB44" i="7"/>
  <c r="AV44" i="7"/>
  <c r="R45" i="7"/>
  <c r="AL45" i="7"/>
  <c r="BF45" i="7"/>
  <c r="AG46" i="7"/>
  <c r="BE46" i="7"/>
  <c r="AS47" i="7"/>
  <c r="AH48" i="7"/>
  <c r="X49" i="7"/>
  <c r="AZ51" i="7"/>
  <c r="AG52" i="7"/>
  <c r="O53" i="7"/>
  <c r="AU53" i="7"/>
  <c r="AI54" i="7"/>
  <c r="AJ55" i="7"/>
  <c r="AS56" i="7"/>
  <c r="V59" i="7"/>
  <c r="M67" i="7"/>
  <c r="BB47" i="7"/>
  <c r="AQ48" i="7"/>
  <c r="BA49" i="7"/>
  <c r="AP51" i="7"/>
  <c r="AC52" i="7"/>
  <c r="AX52" i="7"/>
  <c r="AK53" i="7"/>
  <c r="Z54" i="7"/>
  <c r="O55" i="7"/>
  <c r="O56" i="7"/>
  <c r="AG57" i="7"/>
  <c r="R63" i="7"/>
  <c r="W50" i="7"/>
  <c r="T52" i="7"/>
  <c r="AJ52" i="7"/>
  <c r="N53" i="7"/>
  <c r="AD53" i="7"/>
  <c r="AT53" i="7"/>
  <c r="Y54" i="7"/>
  <c r="AS54" i="7"/>
  <c r="Y55" i="7"/>
  <c r="N56" i="7"/>
  <c r="AP56" i="7"/>
  <c r="X57" i="7"/>
  <c r="O58" i="7"/>
  <c r="W59" i="7"/>
  <c r="L61" i="7"/>
  <c r="S63" i="7"/>
  <c r="AB64" i="7"/>
  <c r="AK66" i="7"/>
  <c r="Y72" i="7"/>
  <c r="L58" i="7"/>
  <c r="L59" i="7"/>
  <c r="M60" i="7"/>
  <c r="AD62" i="7"/>
  <c r="AD63" i="7"/>
  <c r="AM64" i="7"/>
  <c r="Y66" i="7"/>
  <c r="N74" i="7"/>
  <c r="AQ55" i="7"/>
  <c r="X56" i="7"/>
  <c r="N57" i="7"/>
  <c r="AP57" i="7"/>
  <c r="AG58" i="7"/>
  <c r="P73" i="7"/>
  <c r="X58" i="7"/>
  <c r="X59" i="7"/>
  <c r="AG60" i="7"/>
  <c r="AL62" i="7"/>
  <c r="AL63" i="7"/>
  <c r="Q65" i="7"/>
  <c r="AH68" i="7"/>
  <c r="W55" i="7"/>
  <c r="AU55" i="7"/>
  <c r="AF56" i="7"/>
  <c r="V57" i="7"/>
  <c r="AT57" i="7"/>
  <c r="AS58" i="7"/>
  <c r="AP60" i="7"/>
  <c r="AE62" i="7"/>
  <c r="AM63" i="7"/>
  <c r="R65" i="7"/>
  <c r="Y67" i="7"/>
  <c r="AA73" i="7"/>
  <c r="M84" i="7"/>
  <c r="X62" i="7"/>
  <c r="AN62" i="7"/>
  <c r="X63" i="7"/>
  <c r="AN63" i="7"/>
  <c r="AC64" i="7"/>
  <c r="W65" i="7"/>
  <c r="V66" i="7"/>
  <c r="V67" i="7"/>
  <c r="W68" i="7"/>
  <c r="U72" i="7"/>
  <c r="W73" i="7"/>
  <c r="N75" i="7"/>
  <c r="N77" i="7"/>
  <c r="V61" i="7"/>
  <c r="U62" i="7"/>
  <c r="AK62" i="7"/>
  <c r="Y63" i="7"/>
  <c r="N64" i="7"/>
  <c r="AH64" i="7"/>
  <c r="X65" i="7"/>
  <c r="O66" i="7"/>
  <c r="O67" i="7"/>
  <c r="X68" i="7"/>
  <c r="AG69" i="7"/>
  <c r="Q72" i="7"/>
  <c r="S73" i="7"/>
  <c r="V74" i="7"/>
  <c r="Q76" i="7"/>
  <c r="M89" i="7"/>
  <c r="X66" i="7"/>
  <c r="P67" i="7"/>
  <c r="M68" i="7"/>
  <c r="X69" i="7"/>
  <c r="AG70" i="7"/>
  <c r="X72" i="7"/>
  <c r="Z73" i="7"/>
  <c r="AC74" i="7"/>
  <c r="V77" i="7"/>
  <c r="V70" i="7"/>
  <c r="W72" i="7"/>
  <c r="Q73" i="7"/>
  <c r="P74" i="7"/>
  <c r="P75" i="7"/>
  <c r="P82" i="7"/>
  <c r="N86" i="7"/>
  <c r="W77" i="7"/>
  <c r="V79" i="7"/>
  <c r="L83" i="7"/>
  <c r="Z76" i="7"/>
  <c r="O78" i="7"/>
  <c r="V81" i="7"/>
  <c r="M83" i="7"/>
  <c r="L85" i="7"/>
  <c r="L88" i="7"/>
  <c r="W76" i="7"/>
  <c r="L78" i="7"/>
  <c r="M80" i="7"/>
  <c r="R83" i="7"/>
  <c r="Q85" i="7"/>
  <c r="P87" i="7"/>
  <c r="L84" i="7"/>
  <c r="M86" i="7"/>
  <c r="L89" i="7"/>
  <c r="S35" i="7"/>
  <c r="BE17" i="7"/>
  <c r="AX14" i="7"/>
  <c r="AG31" i="7"/>
  <c r="BX18" i="7"/>
  <c r="BG15" i="7"/>
  <c r="BP16" i="7"/>
  <c r="X20" i="7"/>
  <c r="BA31" i="7"/>
  <c r="BI13" i="7"/>
  <c r="BH14" i="7"/>
  <c r="BO17" i="7"/>
  <c r="U23" i="7"/>
  <c r="AC35" i="7"/>
  <c r="R16" i="7"/>
  <c r="O19" i="7"/>
  <c r="AR20" i="7"/>
  <c r="M31" i="7"/>
  <c r="W21" i="7"/>
  <c r="AW25" i="7"/>
  <c r="BP26" i="7"/>
  <c r="N30" i="7"/>
  <c r="AN34" i="7"/>
  <c r="AA47" i="7"/>
  <c r="BV20" i="7"/>
  <c r="T24" i="7"/>
  <c r="AK27" i="7"/>
  <c r="BN28" i="7"/>
  <c r="AO33" i="7"/>
  <c r="BC39" i="7"/>
  <c r="AG21" i="7"/>
  <c r="AM25" i="7"/>
  <c r="BF26" i="7"/>
  <c r="X30" i="7"/>
  <c r="AM35" i="7"/>
  <c r="U43" i="7"/>
  <c r="AX34" i="7"/>
  <c r="P38" i="7"/>
  <c r="AQ41" i="7"/>
  <c r="Y39" i="7"/>
  <c r="BB40" i="7"/>
  <c r="AA57" i="7"/>
  <c r="Z38" i="7"/>
  <c r="BA41" i="7"/>
  <c r="AG51" i="7"/>
  <c r="AV46" i="7"/>
  <c r="AR50" i="7"/>
  <c r="T44" i="7"/>
  <c r="Z48" i="7"/>
  <c r="AE53" i="7"/>
  <c r="AC65" i="7"/>
  <c r="T54" i="7"/>
  <c r="AC55" i="7"/>
  <c r="AI59" i="7"/>
  <c r="X70" i="7"/>
  <c r="W61" i="7"/>
  <c r="Y59" i="7"/>
  <c r="Y69" i="7"/>
  <c r="R66" i="7"/>
  <c r="AA67" i="7"/>
  <c r="N80" i="7"/>
  <c r="T74" i="7"/>
  <c r="Q77" i="7"/>
  <c r="BQ17" i="7"/>
  <c r="R29" i="7"/>
  <c r="AO17" i="7"/>
  <c r="AV19" i="7"/>
  <c r="Q31" i="7"/>
  <c r="U17" i="7"/>
  <c r="BH19" i="7"/>
  <c r="S16" i="7"/>
  <c r="AN18" i="7"/>
  <c r="AV20" i="7"/>
  <c r="BH28" i="7"/>
  <c r="R41" i="7"/>
  <c r="BS16" i="7"/>
  <c r="BH18" i="7"/>
  <c r="AT21" i="7"/>
  <c r="AE14" i="7"/>
  <c r="AY15" i="7"/>
  <c r="BH16" i="7"/>
  <c r="AL17" i="7"/>
  <c r="BZ17" i="7"/>
  <c r="AK18" i="7"/>
  <c r="BI18" i="7"/>
  <c r="Q19" i="7"/>
  <c r="AO19" i="7"/>
  <c r="BQ19" i="7"/>
  <c r="BP20" i="7"/>
  <c r="BN21" i="7"/>
  <c r="BG27" i="7"/>
  <c r="AC30" i="7"/>
  <c r="AK31" i="7"/>
  <c r="AE38" i="7"/>
  <c r="AN15" i="7"/>
  <c r="AC16" i="7"/>
  <c r="BQ16" i="7"/>
  <c r="AM17" i="7"/>
  <c r="CA17" i="7"/>
  <c r="AX18" i="7"/>
  <c r="R19" i="7"/>
  <c r="AT19" i="7"/>
  <c r="BR19" i="7"/>
  <c r="AN20" i="7"/>
  <c r="BR21" i="7"/>
  <c r="T28" i="7"/>
  <c r="Q30" i="7"/>
  <c r="AO31" i="7"/>
  <c r="AV37" i="7"/>
  <c r="AX41" i="7"/>
  <c r="BI14" i="7"/>
  <c r="BI15" i="7"/>
  <c r="BR16" i="7"/>
  <c r="AV17" i="7"/>
  <c r="S18" i="7"/>
  <c r="AU18" i="7"/>
  <c r="BS18" i="7"/>
  <c r="AE19" i="7"/>
  <c r="BG19" i="7"/>
  <c r="T20" i="7"/>
  <c r="Z21" i="7"/>
  <c r="AE26" i="7"/>
  <c r="AD29" i="7"/>
  <c r="BQ30" i="7"/>
  <c r="Z50" i="7"/>
  <c r="Y20" i="7"/>
  <c r="AS20" i="7"/>
  <c r="BM20" i="7"/>
  <c r="O21" i="7"/>
  <c r="AI21" i="7"/>
  <c r="BC21" i="7"/>
  <c r="BW21" i="7"/>
  <c r="BS24" i="7"/>
  <c r="T26" i="7"/>
  <c r="AB27" i="7"/>
  <c r="BP27" i="7"/>
  <c r="AK28" i="7"/>
  <c r="BI28" i="7"/>
  <c r="AE29" i="7"/>
  <c r="BG29" i="7"/>
  <c r="Z30" i="7"/>
  <c r="AX30" i="7"/>
  <c r="N31" i="7"/>
  <c r="AH31" i="7"/>
  <c r="BB31" i="7"/>
  <c r="AY34" i="7"/>
  <c r="AO35" i="7"/>
  <c r="AY38" i="7"/>
  <c r="AJ40" i="7"/>
  <c r="AY46" i="7"/>
  <c r="AI60" i="7"/>
  <c r="AD20" i="7"/>
  <c r="BF20" i="7"/>
  <c r="P21" i="7"/>
  <c r="AJ21" i="7"/>
  <c r="BD21" i="7"/>
  <c r="BX21" i="7"/>
  <c r="BR25" i="7"/>
  <c r="AW26" i="7"/>
  <c r="AC27" i="7"/>
  <c r="BQ27" i="7"/>
  <c r="AX28" i="7"/>
  <c r="T29" i="7"/>
  <c r="AV29" i="7"/>
  <c r="O30" i="7"/>
  <c r="AI30" i="7"/>
  <c r="BC30" i="7"/>
  <c r="O31" i="7"/>
  <c r="AI31" i="7"/>
  <c r="BC31" i="7"/>
  <c r="AE34" i="7"/>
  <c r="AN36" i="7"/>
  <c r="AM39" i="7"/>
  <c r="BF41" i="7"/>
  <c r="AE20" i="7"/>
  <c r="AY20" i="7"/>
  <c r="BS20" i="7"/>
  <c r="U21" i="7"/>
  <c r="AO21" i="7"/>
  <c r="BI21" i="7"/>
  <c r="CC21" i="7"/>
  <c r="AE25" i="7"/>
  <c r="AX26" i="7"/>
  <c r="AL27" i="7"/>
  <c r="S28" i="7"/>
  <c r="AU28" i="7"/>
  <c r="BS28" i="7"/>
  <c r="AK29" i="7"/>
  <c r="BI29" i="7"/>
  <c r="AB30" i="7"/>
  <c r="BD30" i="7"/>
  <c r="T31" i="7"/>
  <c r="AN31" i="7"/>
  <c r="BH31" i="7"/>
  <c r="BH35" i="7"/>
  <c r="AD37" i="7"/>
  <c r="BG38" i="7"/>
  <c r="BH40" i="7"/>
  <c r="AL51" i="7"/>
  <c r="AE36" i="7"/>
  <c r="U37" i="7"/>
  <c r="BI37" i="7"/>
  <c r="AV38" i="7"/>
  <c r="AB39" i="7"/>
  <c r="BD39" i="7"/>
  <c r="Y40" i="7"/>
  <c r="AS40" i="7"/>
  <c r="O41" i="7"/>
  <c r="AI41" i="7"/>
  <c r="BC41" i="7"/>
  <c r="AD46" i="7"/>
  <c r="R49" i="7"/>
  <c r="AD59" i="7"/>
  <c r="Q38" i="7"/>
  <c r="AO38" i="7"/>
  <c r="Q39" i="7"/>
  <c r="AO39" i="7"/>
  <c r="R40" i="7"/>
  <c r="AT40" i="7"/>
  <c r="T41" i="7"/>
  <c r="AN41" i="7"/>
  <c r="BH41" i="7"/>
  <c r="AE47" i="7"/>
  <c r="AL49" i="7"/>
  <c r="AW51" i="7"/>
  <c r="S37" i="7"/>
  <c r="BG37" i="7"/>
  <c r="AX38" i="7"/>
  <c r="AD39" i="7"/>
  <c r="BF39" i="7"/>
  <c r="AE40" i="7"/>
  <c r="AY40" i="7"/>
  <c r="U41" i="7"/>
  <c r="AO41" i="7"/>
  <c r="BI41" i="7"/>
  <c r="R47" i="7"/>
  <c r="S60" i="7"/>
  <c r="AO45" i="7"/>
  <c r="AB47" i="7"/>
  <c r="U48" i="7"/>
  <c r="AW48" i="7"/>
  <c r="AM49" i="7"/>
  <c r="AB50" i="7"/>
  <c r="X51" i="7"/>
  <c r="AS51" i="7"/>
  <c r="AC57" i="7"/>
  <c r="S61" i="7"/>
  <c r="AX45" i="7"/>
  <c r="AW46" i="7"/>
  <c r="AW47" i="7"/>
  <c r="AX48" i="7"/>
  <c r="AJ49" i="7"/>
  <c r="S50" i="7"/>
  <c r="AX50" i="7"/>
  <c r="AD51" i="7"/>
  <c r="T55" i="7"/>
  <c r="AM57" i="7"/>
  <c r="AA61" i="7"/>
  <c r="AA48" i="7"/>
  <c r="AY48" i="7"/>
  <c r="AK49" i="7"/>
  <c r="T50" i="7"/>
  <c r="AO50" i="7"/>
  <c r="Z51" i="7"/>
  <c r="AD55" i="7"/>
  <c r="AL58" i="7"/>
  <c r="AI61" i="7"/>
  <c r="AE50" i="7"/>
  <c r="AY50" i="7"/>
  <c r="AE51" i="7"/>
  <c r="AY51" i="7"/>
  <c r="AO55" i="7"/>
  <c r="AN57" i="7"/>
  <c r="AM58" i="7"/>
  <c r="AM59" i="7"/>
  <c r="AJ60" i="7"/>
  <c r="AJ61" i="7"/>
  <c r="T58" i="7"/>
  <c r="T59" i="7"/>
  <c r="Q60" i="7"/>
  <c r="AK60" i="7"/>
  <c r="AM61" i="7"/>
  <c r="T69" i="7"/>
  <c r="T56" i="7"/>
  <c r="AL57" i="7"/>
  <c r="AK58" i="7"/>
  <c r="AC59" i="7"/>
  <c r="Z60" i="7"/>
  <c r="X61" i="7"/>
  <c r="R80" i="7"/>
  <c r="AC61" i="7"/>
  <c r="AE65" i="7"/>
  <c r="S68" i="7"/>
  <c r="U69" i="7"/>
  <c r="Y70" i="7"/>
  <c r="Y71" i="7"/>
  <c r="P81" i="7"/>
  <c r="AD61" i="7"/>
  <c r="S66" i="7"/>
  <c r="T68" i="7"/>
  <c r="P70" i="7"/>
  <c r="U71" i="7"/>
  <c r="Q79" i="7"/>
  <c r="AB67" i="7"/>
  <c r="R69" i="7"/>
  <c r="Q71" i="7"/>
  <c r="S69" i="7"/>
  <c r="Z70" i="7"/>
  <c r="Z71" i="7"/>
  <c r="S77" i="7"/>
  <c r="U81" i="7"/>
  <c r="S78" i="7"/>
  <c r="N81" i="7"/>
  <c r="T78" i="7"/>
  <c r="U80" i="7"/>
  <c r="BP6" i="7"/>
  <c r="AO3" i="7"/>
  <c r="AN4" i="7"/>
  <c r="AU7" i="7"/>
  <c r="BW9" i="7"/>
  <c r="AQ11" i="7"/>
  <c r="BD8" i="7"/>
  <c r="AW5" i="7"/>
  <c r="AL6" i="7"/>
  <c r="BC9" i="7"/>
  <c r="W11" i="7"/>
  <c r="BG5" i="7"/>
  <c r="AR10" i="7"/>
  <c r="CM3" i="7"/>
  <c r="CL4" i="7"/>
  <c r="BY7" i="7"/>
  <c r="BL10" i="7"/>
  <c r="BN8" i="7"/>
  <c r="BA11" i="7"/>
  <c r="G17" i="7"/>
  <c r="D20" i="7"/>
  <c r="H26" i="7"/>
  <c r="F28" i="7"/>
  <c r="D30" i="7"/>
  <c r="E39" i="7"/>
  <c r="K73" i="7"/>
  <c r="H46" i="7"/>
  <c r="D50" i="7"/>
  <c r="C51" i="7"/>
  <c r="C61" i="7"/>
  <c r="F68" i="7"/>
  <c r="J74" i="7"/>
  <c r="J64" i="7"/>
  <c r="D90" i="7"/>
  <c r="J84" i="7"/>
  <c r="H86" i="7"/>
  <c r="AX2" i="7"/>
  <c r="L3" i="7"/>
  <c r="BX3" i="7"/>
  <c r="AQ4" i="7"/>
  <c r="W5" i="7"/>
  <c r="BW5" i="7"/>
  <c r="AJ6" i="7"/>
  <c r="V7" i="7"/>
  <c r="M8" i="7"/>
  <c r="V10" i="7"/>
  <c r="S2" i="7"/>
  <c r="AI2" i="7"/>
  <c r="AY2" i="7"/>
  <c r="BO2" i="7"/>
  <c r="CE2" i="7"/>
  <c r="CU2" i="7"/>
  <c r="AC3" i="7"/>
  <c r="AW3" i="7"/>
  <c r="BQ3" i="7"/>
  <c r="CK3" i="7"/>
  <c r="P4" i="7"/>
  <c r="AJ4" i="7"/>
  <c r="BD4" i="7"/>
  <c r="BX4" i="7"/>
  <c r="CR4" i="7"/>
  <c r="AB5" i="7"/>
  <c r="AV5" i="7"/>
  <c r="BP5" i="7"/>
  <c r="CJ5" i="7"/>
  <c r="Q6" i="7"/>
  <c r="AS6" i="7"/>
  <c r="BU6" i="7"/>
  <c r="CS6" i="7"/>
  <c r="AQ7" i="7"/>
  <c r="CE7" i="7"/>
  <c r="AZ8" i="7"/>
  <c r="CQ8" i="7"/>
  <c r="BL9" i="7"/>
  <c r="CO10" i="7"/>
  <c r="I12" i="7"/>
  <c r="C26" i="7"/>
  <c r="V2" i="7"/>
  <c r="BN2" i="7"/>
  <c r="T3" i="7"/>
  <c r="BP3" i="7"/>
  <c r="W4" i="7"/>
  <c r="BO4" i="7"/>
  <c r="AQ5" i="7"/>
  <c r="BT6" i="7"/>
  <c r="BB7" i="7"/>
  <c r="X8" i="7"/>
  <c r="CD11" i="7"/>
  <c r="P2" i="7"/>
  <c r="AF2" i="7"/>
  <c r="AV2" i="7"/>
  <c r="BL2" i="7"/>
  <c r="CB2" i="7"/>
  <c r="CR2" i="7"/>
  <c r="V3" i="7"/>
  <c r="AL3" i="7"/>
  <c r="BB3" i="7"/>
  <c r="BR3" i="7"/>
  <c r="CH3" i="7"/>
  <c r="M4" i="7"/>
  <c r="AG4" i="7"/>
  <c r="BA4" i="7"/>
  <c r="BU4" i="7"/>
  <c r="CO4" i="7"/>
  <c r="Y5" i="7"/>
  <c r="BA5" i="7"/>
  <c r="BY5" i="7"/>
  <c r="N6" i="7"/>
  <c r="AP6" i="7"/>
  <c r="BN6" i="7"/>
  <c r="CP6" i="7"/>
  <c r="AF7" i="7"/>
  <c r="BD7" i="7"/>
  <c r="CF7" i="7"/>
  <c r="AQ8" i="7"/>
  <c r="CG8" i="7"/>
  <c r="AR9" i="7"/>
  <c r="BU10" i="7"/>
  <c r="B14" i="7"/>
  <c r="AD2" i="7"/>
  <c r="CD2" i="7"/>
  <c r="AJ3" i="7"/>
  <c r="BT3" i="7"/>
  <c r="AM4" i="7"/>
  <c r="O5" i="7"/>
  <c r="AZ6" i="7"/>
  <c r="Z7" i="7"/>
  <c r="AS8" i="7"/>
  <c r="L10" i="7"/>
  <c r="Q2" i="7"/>
  <c r="AG2" i="7"/>
  <c r="AW2" i="7"/>
  <c r="BM2" i="7"/>
  <c r="CC2" i="7"/>
  <c r="CS2" i="7"/>
  <c r="W3" i="7"/>
  <c r="AQ3" i="7"/>
  <c r="BK3" i="7"/>
  <c r="CE3" i="7"/>
  <c r="N4" i="7"/>
  <c r="AH4" i="7"/>
  <c r="BB4" i="7"/>
  <c r="BV4" i="7"/>
  <c r="CP4" i="7"/>
  <c r="V5" i="7"/>
  <c r="AP5" i="7"/>
  <c r="BJ5" i="7"/>
  <c r="CD5" i="7"/>
  <c r="O6" i="7"/>
  <c r="AQ6" i="7"/>
  <c r="BO6" i="7"/>
  <c r="CQ6" i="7"/>
  <c r="AS7" i="7"/>
  <c r="CG7" i="7"/>
  <c r="AG8" i="7"/>
  <c r="CN8" i="7"/>
  <c r="CE9" i="7"/>
  <c r="BA10" i="7"/>
  <c r="F14" i="7"/>
  <c r="N8" i="7"/>
  <c r="BB8" i="7"/>
  <c r="CP8" i="7"/>
  <c r="AP9" i="7"/>
  <c r="CD9" i="7"/>
  <c r="BK10" i="7"/>
  <c r="J12" i="7"/>
  <c r="G14" i="7"/>
  <c r="B17" i="7"/>
  <c r="B24" i="7"/>
  <c r="C35" i="7"/>
  <c r="D14" i="7"/>
  <c r="E16" i="7"/>
  <c r="C20" i="7"/>
  <c r="H25" i="7"/>
  <c r="E36" i="7"/>
  <c r="F13" i="7"/>
  <c r="E15" i="7"/>
  <c r="C18" i="7"/>
  <c r="C27" i="7"/>
  <c r="I43" i="7"/>
  <c r="B23" i="7"/>
  <c r="G24" i="7"/>
  <c r="E28" i="7"/>
  <c r="C32" i="7"/>
  <c r="H33" i="7"/>
  <c r="F36" i="7"/>
  <c r="I42" i="7"/>
  <c r="G22" i="7"/>
  <c r="D24" i="7"/>
  <c r="E26" i="7"/>
  <c r="C30" i="7"/>
  <c r="I33" i="7"/>
  <c r="B36" i="7"/>
  <c r="H22" i="7"/>
  <c r="I24" i="7"/>
  <c r="F26" i="7"/>
  <c r="E32" i="7"/>
  <c r="E34" i="7"/>
  <c r="E43" i="7"/>
  <c r="B34" i="7"/>
  <c r="C36" i="7"/>
  <c r="D39" i="7"/>
  <c r="B43" i="7"/>
  <c r="G45" i="7"/>
  <c r="G53" i="7"/>
  <c r="G42" i="7"/>
  <c r="B44" i="7"/>
  <c r="C60" i="7"/>
  <c r="B39" i="7"/>
  <c r="D43" i="7"/>
  <c r="B46" i="7"/>
  <c r="C57" i="7"/>
  <c r="D46" i="7"/>
  <c r="B50" i="7"/>
  <c r="C53" i="7"/>
  <c r="B55" i="7"/>
  <c r="B59" i="7"/>
  <c r="D44" i="7"/>
  <c r="E46" i="7"/>
  <c r="C50" i="7"/>
  <c r="I53" i="7"/>
  <c r="H55" i="7"/>
  <c r="C64" i="7"/>
  <c r="E53" i="7"/>
  <c r="E65" i="7"/>
  <c r="F53" i="7"/>
  <c r="E55" i="7"/>
  <c r="C58" i="7"/>
  <c r="K62" i="7"/>
  <c r="E66" i="7"/>
  <c r="B75" i="7"/>
  <c r="F62" i="7"/>
  <c r="B68" i="7"/>
  <c r="B80" i="7"/>
  <c r="F57" i="7"/>
  <c r="G63" i="7"/>
  <c r="F73" i="7"/>
  <c r="H62" i="7"/>
  <c r="I64" i="7"/>
  <c r="F66" i="7"/>
  <c r="E72" i="7"/>
  <c r="E74" i="7"/>
  <c r="K82" i="7"/>
  <c r="F95" i="7"/>
  <c r="I63" i="7"/>
  <c r="H65" i="7"/>
  <c r="D68" i="7"/>
  <c r="H73" i="7"/>
  <c r="B77" i="7"/>
  <c r="D67" i="7"/>
  <c r="H72" i="7"/>
  <c r="G74" i="7"/>
  <c r="C82" i="7"/>
  <c r="G93" i="7"/>
  <c r="C72" i="7"/>
  <c r="I73" i="7"/>
  <c r="H75" i="7"/>
  <c r="B79" i="7"/>
  <c r="C93" i="7"/>
  <c r="I84" i="7"/>
  <c r="E92" i="7"/>
  <c r="D77" i="7"/>
  <c r="E82" i="7"/>
  <c r="B84" i="7"/>
  <c r="C86" i="7"/>
  <c r="B89" i="7"/>
  <c r="D93" i="7"/>
  <c r="C95" i="7"/>
  <c r="F97" i="7"/>
  <c r="D78" i="7"/>
  <c r="J82" i="7"/>
  <c r="C84" i="7"/>
  <c r="D87" i="7"/>
  <c r="B91" i="7"/>
  <c r="E93" i="7"/>
  <c r="D95" i="7"/>
  <c r="B98" i="7"/>
  <c r="D84" i="7"/>
  <c r="E86" i="7"/>
  <c r="C90" i="7"/>
  <c r="F93" i="7"/>
  <c r="E95" i="7"/>
  <c r="C98" i="7"/>
  <c r="AM62" i="7"/>
  <c r="P64" i="7"/>
  <c r="Z65" i="7"/>
  <c r="V68" i="7"/>
  <c r="S74" i="7"/>
  <c r="L62" i="7"/>
  <c r="AB62" i="7"/>
  <c r="L63" i="7"/>
  <c r="AB63" i="7"/>
  <c r="M64" i="7"/>
  <c r="AG64" i="7"/>
  <c r="AA65" i="7"/>
  <c r="Z66" i="7"/>
  <c r="Z67" i="7"/>
  <c r="AI68" i="7"/>
  <c r="Z72" i="7"/>
  <c r="AB73" i="7"/>
  <c r="Y75" i="7"/>
  <c r="M79" i="7"/>
  <c r="AP61" i="7"/>
  <c r="Y62" i="7"/>
  <c r="AO62" i="7"/>
  <c r="AC63" i="7"/>
  <c r="R64" i="7"/>
  <c r="AL64" i="7"/>
  <c r="AB65" i="7"/>
  <c r="W66" i="7"/>
  <c r="W67" i="7"/>
  <c r="AF68" i="7"/>
  <c r="AF70" i="7"/>
  <c r="V72" i="7"/>
  <c r="X73" i="7"/>
  <c r="AA74" i="7"/>
  <c r="Y78" i="7"/>
  <c r="AK65" i="7"/>
  <c r="AF66" i="7"/>
  <c r="X67" i="7"/>
  <c r="Y68" i="7"/>
  <c r="AH69" i="7"/>
  <c r="L71" i="7"/>
  <c r="AC72" i="7"/>
  <c r="M74" i="7"/>
  <c r="Q75" i="7"/>
  <c r="M78" i="7"/>
  <c r="V71" i="7"/>
  <c r="AA72" i="7"/>
  <c r="Y73" i="7"/>
  <c r="X74" i="7"/>
  <c r="X75" i="7"/>
  <c r="T83" i="7"/>
  <c r="N87" i="7"/>
  <c r="N78" i="7"/>
  <c r="W80" i="7"/>
  <c r="L90" i="7"/>
  <c r="L77" i="7"/>
  <c r="W78" i="7"/>
  <c r="M82" i="7"/>
  <c r="Q83" i="7"/>
  <c r="P85" i="7"/>
  <c r="N89" i="7"/>
  <c r="AA76" i="7"/>
  <c r="X78" i="7"/>
  <c r="N82" i="7"/>
  <c r="O84" i="7"/>
  <c r="L86" i="7"/>
  <c r="M88" i="7"/>
  <c r="P84" i="7"/>
  <c r="Q86" i="7"/>
  <c r="O39" i="7"/>
  <c r="AJ18" i="7"/>
  <c r="BY17" i="7"/>
  <c r="AE13" i="7"/>
  <c r="BL20" i="7"/>
  <c r="CA15" i="7"/>
  <c r="Y19" i="7"/>
  <c r="AX24" i="7"/>
  <c r="AO43" i="7"/>
  <c r="CC13" i="7"/>
  <c r="CB14" i="7"/>
  <c r="Z18" i="7"/>
  <c r="BR24" i="7"/>
  <c r="AC15" i="7"/>
  <c r="AL16" i="7"/>
  <c r="AI19" i="7"/>
  <c r="AO23" i="7"/>
  <c r="BH34" i="7"/>
  <c r="AQ21" i="7"/>
  <c r="BQ25" i="7"/>
  <c r="O29" i="7"/>
  <c r="AH30" i="7"/>
  <c r="AB36" i="7"/>
  <c r="N20" i="7"/>
  <c r="AE23" i="7"/>
  <c r="AN24" i="7"/>
  <c r="BE27" i="7"/>
  <c r="W31" i="7"/>
  <c r="T34" i="7"/>
  <c r="X40" i="7"/>
  <c r="BA21" i="7"/>
  <c r="BG25" i="7"/>
  <c r="Y29" i="7"/>
  <c r="AR30" i="7"/>
  <c r="AW35" i="7"/>
  <c r="AE33" i="7"/>
  <c r="Q37" i="7"/>
  <c r="AJ38" i="7"/>
  <c r="AM45" i="7"/>
  <c r="AS39" i="7"/>
  <c r="AE43" i="7"/>
  <c r="Z58" i="7"/>
  <c r="AT38" i="7"/>
  <c r="S45" i="7"/>
  <c r="AC45" i="7"/>
  <c r="O49" i="7"/>
  <c r="M51" i="7"/>
  <c r="AN44" i="7"/>
  <c r="AT48" i="7"/>
  <c r="AO53" i="7"/>
  <c r="Y49" i="7"/>
  <c r="Q57" i="7"/>
  <c r="R56" i="7"/>
  <c r="X60" i="7"/>
  <c r="M71" i="7"/>
  <c r="S55" i="7"/>
  <c r="N60" i="7"/>
  <c r="M61" i="7"/>
  <c r="S75" i="7"/>
  <c r="P68" i="7"/>
  <c r="O69" i="7"/>
  <c r="M81" i="7"/>
  <c r="P78" i="7"/>
  <c r="BX19" i="7"/>
  <c r="BR15" i="7"/>
  <c r="T18" i="7"/>
  <c r="N21" i="7"/>
  <c r="AN35" i="7"/>
  <c r="AV18" i="7"/>
  <c r="AY26" i="7"/>
  <c r="AY16" i="7"/>
  <c r="T19" i="7"/>
  <c r="AD21" i="7"/>
  <c r="AX29" i="7"/>
  <c r="S47" i="7"/>
  <c r="AW17" i="7"/>
  <c r="AN19" i="7"/>
  <c r="BN29" i="7"/>
  <c r="AY14" i="7"/>
  <c r="BS15" i="7"/>
  <c r="CB16" i="7"/>
  <c r="AX17" i="7"/>
  <c r="Q18" i="7"/>
  <c r="AO18" i="7"/>
  <c r="BQ18" i="7"/>
  <c r="U19" i="7"/>
  <c r="AW19" i="7"/>
  <c r="BY19" i="7"/>
  <c r="R21" i="7"/>
  <c r="T25" i="7"/>
  <c r="AV28" i="7"/>
  <c r="AS30" i="7"/>
  <c r="BQ31" i="7"/>
  <c r="AE39" i="7"/>
  <c r="BH15" i="7"/>
  <c r="AO16" i="7"/>
  <c r="CC16" i="7"/>
  <c r="AY17" i="7"/>
  <c r="R18" i="7"/>
  <c r="BF18" i="7"/>
  <c r="Z19" i="7"/>
  <c r="AX19" i="7"/>
  <c r="BZ19" i="7"/>
  <c r="BD20" i="7"/>
  <c r="AN25" i="7"/>
  <c r="BP28" i="7"/>
  <c r="AW30" i="7"/>
  <c r="BE31" i="7"/>
  <c r="AU38" i="7"/>
  <c r="AN55" i="7"/>
  <c r="CC14" i="7"/>
  <c r="CC15" i="7"/>
  <c r="T17" i="7"/>
  <c r="BH17" i="7"/>
  <c r="AA18" i="7"/>
  <c r="AY18" i="7"/>
  <c r="CA18" i="7"/>
  <c r="AM19" i="7"/>
  <c r="BO19" i="7"/>
  <c r="AB20" i="7"/>
  <c r="BF21" i="7"/>
  <c r="S27" i="7"/>
  <c r="AT29" i="7"/>
  <c r="AC31" i="7"/>
  <c r="CB19" i="7"/>
  <c r="AC20" i="7"/>
  <c r="AW20" i="7"/>
  <c r="BQ20" i="7"/>
  <c r="S21" i="7"/>
  <c r="AM21" i="7"/>
  <c r="BG21" i="7"/>
  <c r="CA21" i="7"/>
  <c r="U25" i="7"/>
  <c r="AN26" i="7"/>
  <c r="AN27" i="7"/>
  <c r="Q28" i="7"/>
  <c r="AO28" i="7"/>
  <c r="BQ28" i="7"/>
  <c r="AM29" i="7"/>
  <c r="BO29" i="7"/>
  <c r="AD30" i="7"/>
  <c r="BF30" i="7"/>
  <c r="R31" i="7"/>
  <c r="AL31" i="7"/>
  <c r="BF31" i="7"/>
  <c r="BI34" i="7"/>
  <c r="BH36" i="7"/>
  <c r="S39" i="7"/>
  <c r="AL41" i="7"/>
  <c r="T48" i="7"/>
  <c r="CC19" i="7"/>
  <c r="AL20" i="7"/>
  <c r="BN20" i="7"/>
  <c r="T21" i="7"/>
  <c r="AN21" i="7"/>
  <c r="BH21" i="7"/>
  <c r="CB21" i="7"/>
  <c r="U26" i="7"/>
  <c r="BI26" i="7"/>
  <c r="AO27" i="7"/>
  <c r="R28" i="7"/>
  <c r="BF28" i="7"/>
  <c r="AB29" i="7"/>
  <c r="BD29" i="7"/>
  <c r="S30" i="7"/>
  <c r="AM30" i="7"/>
  <c r="BG30" i="7"/>
  <c r="S31" i="7"/>
  <c r="AM31" i="7"/>
  <c r="BG31" i="7"/>
  <c r="AO34" i="7"/>
  <c r="T37" i="7"/>
  <c r="AN40" i="7"/>
  <c r="T45" i="7"/>
  <c r="AI20" i="7"/>
  <c r="BC20" i="7"/>
  <c r="BW20" i="7"/>
  <c r="Y21" i="7"/>
  <c r="AS21" i="7"/>
  <c r="BM21" i="7"/>
  <c r="U24" i="7"/>
  <c r="AY25" i="7"/>
  <c r="BR26" i="7"/>
  <c r="AX27" i="7"/>
  <c r="AA28" i="7"/>
  <c r="AY28" i="7"/>
  <c r="Q29" i="7"/>
  <c r="AO29" i="7"/>
  <c r="BQ29" i="7"/>
  <c r="AJ30" i="7"/>
  <c r="BH30" i="7"/>
  <c r="X31" i="7"/>
  <c r="AR31" i="7"/>
  <c r="BL31" i="7"/>
  <c r="T36" i="7"/>
  <c r="AL37" i="7"/>
  <c r="AA39" i="7"/>
  <c r="N41" i="7"/>
  <c r="AD35" i="7"/>
  <c r="AM36" i="7"/>
  <c r="AC37" i="7"/>
  <c r="T38" i="7"/>
  <c r="BH38" i="7"/>
  <c r="AJ39" i="7"/>
  <c r="BH39" i="7"/>
  <c r="AC40" i="7"/>
  <c r="AW40" i="7"/>
  <c r="S41" i="7"/>
  <c r="AM41" i="7"/>
  <c r="BG41" i="7"/>
  <c r="AD47" i="7"/>
  <c r="AX49" i="7"/>
  <c r="S70" i="7"/>
  <c r="U38" i="7"/>
  <c r="AW38" i="7"/>
  <c r="U39" i="7"/>
  <c r="AW39" i="7"/>
  <c r="Z40" i="7"/>
  <c r="AX40" i="7"/>
  <c r="X41" i="7"/>
  <c r="AR41" i="7"/>
  <c r="AN45" i="7"/>
  <c r="AM47" i="7"/>
  <c r="Q50" i="7"/>
  <c r="AO56" i="7"/>
  <c r="AE37" i="7"/>
  <c r="R38" i="7"/>
  <c r="BF38" i="7"/>
  <c r="AL39" i="7"/>
  <c r="O40" i="7"/>
  <c r="AI40" i="7"/>
  <c r="BC40" i="7"/>
  <c r="Y41" i="7"/>
  <c r="AS41" i="7"/>
  <c r="U44" i="7"/>
  <c r="AV48" i="7"/>
  <c r="AE44" i="7"/>
  <c r="T46" i="7"/>
  <c r="AN47" i="7"/>
  <c r="AC48" i="7"/>
  <c r="S49" i="7"/>
  <c r="AU49" i="7"/>
  <c r="AL50" i="7"/>
  <c r="AC51" i="7"/>
  <c r="AX51" i="7"/>
  <c r="AD58" i="7"/>
  <c r="U65" i="7"/>
  <c r="U46" i="7"/>
  <c r="U47" i="7"/>
  <c r="R48" i="7"/>
  <c r="P49" i="7"/>
  <c r="AN49" i="7"/>
  <c r="AC50" i="7"/>
  <c r="N51" i="7"/>
  <c r="AJ51" i="7"/>
  <c r="U56" i="7"/>
  <c r="R58" i="7"/>
  <c r="AC71" i="7"/>
  <c r="AE48" i="7"/>
  <c r="Q49" i="7"/>
  <c r="AO49" i="7"/>
  <c r="Y50" i="7"/>
  <c r="AT50" i="7"/>
  <c r="AK51" i="7"/>
  <c r="AE56" i="7"/>
  <c r="Z59" i="7"/>
  <c r="AC67" i="7"/>
  <c r="AI50" i="7"/>
  <c r="O51" i="7"/>
  <c r="AI51" i="7"/>
  <c r="U54" i="7"/>
  <c r="AD56" i="7"/>
  <c r="S58" i="7"/>
  <c r="S59" i="7"/>
  <c r="P60" i="7"/>
  <c r="AN60" i="7"/>
  <c r="AD65" i="7"/>
  <c r="AB58" i="7"/>
  <c r="AB59" i="7"/>
  <c r="U60" i="7"/>
  <c r="AO60" i="7"/>
  <c r="AE64" i="7"/>
  <c r="AC70" i="7"/>
  <c r="AN56" i="7"/>
  <c r="Q58" i="7"/>
  <c r="AO58" i="7"/>
  <c r="AK59" i="7"/>
  <c r="AD60" i="7"/>
  <c r="AN61" i="7"/>
  <c r="Q61" i="7"/>
  <c r="AK61" i="7"/>
  <c r="AD66" i="7"/>
  <c r="AA68" i="7"/>
  <c r="Z69" i="7"/>
  <c r="AE70" i="7"/>
  <c r="AE71" i="7"/>
  <c r="N61" i="7"/>
  <c r="AH61" i="7"/>
  <c r="AE66" i="7"/>
  <c r="AB68" i="7"/>
  <c r="U70" i="7"/>
  <c r="AA71" i="7"/>
  <c r="T81" i="7"/>
  <c r="Q68" i="7"/>
  <c r="AC69" i="7"/>
  <c r="AB71" i="7"/>
  <c r="AA69" i="7"/>
  <c r="AD70" i="7"/>
  <c r="AD71" i="7"/>
  <c r="R78" i="7"/>
  <c r="O80" i="7"/>
  <c r="S79" i="7"/>
  <c r="R81" i="7"/>
  <c r="P79" i="7"/>
  <c r="O81" i="7"/>
  <c r="BB10" i="7"/>
  <c r="BI3" i="7"/>
  <c r="BH4" i="7"/>
  <c r="BO7" i="7"/>
  <c r="CG9" i="7"/>
  <c r="S5" i="7"/>
  <c r="O9" i="7"/>
  <c r="BQ5" i="7"/>
  <c r="BF6" i="7"/>
  <c r="BM9" i="7"/>
  <c r="K13" i="7"/>
  <c r="AB6" i="7"/>
  <c r="AE3" i="7"/>
  <c r="AD4" i="7"/>
  <c r="Q7" i="7"/>
  <c r="BX8" i="7"/>
  <c r="BV10" i="7"/>
  <c r="CH8" i="7"/>
  <c r="BU11" i="7"/>
  <c r="F18" i="7"/>
  <c r="J24" i="7"/>
  <c r="I35" i="7"/>
  <c r="C31" i="7"/>
  <c r="K33" i="7"/>
  <c r="K43" i="7"/>
  <c r="G37" i="7"/>
  <c r="F48" i="7"/>
  <c r="K53" i="7"/>
  <c r="I55" i="7"/>
  <c r="I65" i="7"/>
  <c r="C71" i="7"/>
  <c r="I75" i="7"/>
  <c r="G67" i="7"/>
  <c r="G77" i="7"/>
  <c r="G87" i="7"/>
  <c r="K83" i="7"/>
  <c r="N2" i="7"/>
  <c r="BJ2" i="7"/>
  <c r="AB3" i="7"/>
  <c r="CJ3" i="7"/>
  <c r="BC4" i="7"/>
  <c r="AI5" i="7"/>
  <c r="CI5" i="7"/>
  <c r="AR6" i="7"/>
  <c r="AH7" i="7"/>
  <c r="BT8" i="7"/>
  <c r="B15" i="7"/>
  <c r="W2" i="7"/>
  <c r="AM2" i="7"/>
  <c r="BC2" i="7"/>
  <c r="BS2" i="7"/>
  <c r="CI2" i="7"/>
  <c r="M3" i="7"/>
  <c r="AG3" i="7"/>
  <c r="BA3" i="7"/>
  <c r="BU3" i="7"/>
  <c r="CO3" i="7"/>
  <c r="X4" i="7"/>
  <c r="AR4" i="7"/>
  <c r="BL4" i="7"/>
  <c r="CF4" i="7"/>
  <c r="L5" i="7"/>
  <c r="AF5" i="7"/>
  <c r="AZ5" i="7"/>
  <c r="BT5" i="7"/>
  <c r="CN5" i="7"/>
  <c r="Y6" i="7"/>
  <c r="BA6" i="7"/>
  <c r="BY6" i="7"/>
  <c r="O7" i="7"/>
  <c r="BC7" i="7"/>
  <c r="CQ7" i="7"/>
  <c r="BK8" i="7"/>
  <c r="AF9" i="7"/>
  <c r="M10" i="7"/>
  <c r="V11" i="7"/>
  <c r="G13" i="7"/>
  <c r="J32" i="7"/>
  <c r="AH2" i="7"/>
  <c r="BZ2" i="7"/>
  <c r="AF3" i="7"/>
  <c r="CB3" i="7"/>
  <c r="AI4" i="7"/>
  <c r="CA4" i="7"/>
  <c r="BC5" i="7"/>
  <c r="CF6" i="7"/>
  <c r="BV7" i="7"/>
  <c r="CE8" i="7"/>
  <c r="G12" i="7"/>
  <c r="T2" i="7"/>
  <c r="AJ2" i="7"/>
  <c r="AZ2" i="7"/>
  <c r="BP2" i="7"/>
  <c r="CF2" i="7"/>
  <c r="CV2" i="7"/>
  <c r="Z3" i="7"/>
  <c r="AP3" i="7"/>
  <c r="BF3" i="7"/>
  <c r="BV3" i="7"/>
  <c r="CL3" i="7"/>
  <c r="Q4" i="7"/>
  <c r="AK4" i="7"/>
  <c r="BE4" i="7"/>
  <c r="BY4" i="7"/>
  <c r="CS4" i="7"/>
  <c r="AG5" i="7"/>
  <c r="BE5" i="7"/>
  <c r="CG5" i="7"/>
  <c r="V6" i="7"/>
  <c r="AT6" i="7"/>
  <c r="BV6" i="7"/>
  <c r="L7" i="7"/>
  <c r="AJ7" i="7"/>
  <c r="BL7" i="7"/>
  <c r="CN7" i="7"/>
  <c r="BA8" i="7"/>
  <c r="L9" i="7"/>
  <c r="CN9" i="7"/>
  <c r="L11" i="7"/>
  <c r="C16" i="7"/>
  <c r="AP2" i="7"/>
  <c r="CP2" i="7"/>
  <c r="AR3" i="7"/>
  <c r="CF3" i="7"/>
  <c r="BK4" i="7"/>
  <c r="CE5" i="7"/>
  <c r="BL6" i="7"/>
  <c r="BJ7" i="7"/>
  <c r="CO8" i="7"/>
  <c r="CN10" i="7"/>
  <c r="U2" i="7"/>
  <c r="AK2" i="7"/>
  <c r="BA2" i="7"/>
  <c r="BQ2" i="7"/>
  <c r="CG2" i="7"/>
  <c r="CW2" i="7"/>
  <c r="AA3" i="7"/>
  <c r="AU3" i="7"/>
  <c r="BO3" i="7"/>
  <c r="CI3" i="7"/>
  <c r="R4" i="7"/>
  <c r="AL4" i="7"/>
  <c r="BF4" i="7"/>
  <c r="BZ4" i="7"/>
  <c r="CT4" i="7"/>
  <c r="Z5" i="7"/>
  <c r="AT5" i="7"/>
  <c r="BN5" i="7"/>
  <c r="CH5" i="7"/>
  <c r="W6" i="7"/>
  <c r="AU6" i="7"/>
  <c r="BW6" i="7"/>
  <c r="M7" i="7"/>
  <c r="BA7" i="7"/>
  <c r="CO7" i="7"/>
  <c r="AR8" i="7"/>
  <c r="M9" i="7"/>
  <c r="CO9" i="7"/>
  <c r="BJ11" i="7"/>
  <c r="G16" i="7"/>
  <c r="V8" i="7"/>
  <c r="BJ8" i="7"/>
  <c r="N9" i="7"/>
  <c r="BB9" i="7"/>
  <c r="CP9" i="7"/>
  <c r="CE10" i="7"/>
  <c r="D13" i="7"/>
  <c r="C15" i="7"/>
  <c r="F17" i="7"/>
  <c r="D25" i="7"/>
  <c r="D48" i="7"/>
  <c r="H14" i="7"/>
  <c r="C17" i="7"/>
  <c r="E22" i="7"/>
  <c r="D28" i="7"/>
  <c r="D12" i="7"/>
  <c r="J13" i="7"/>
  <c r="B16" i="7"/>
  <c r="C19" i="7"/>
  <c r="F32" i="7"/>
  <c r="B22" i="7"/>
  <c r="F23" i="7"/>
  <c r="E25" i="7"/>
  <c r="C29" i="7"/>
  <c r="G32" i="7"/>
  <c r="C34" i="7"/>
  <c r="B37" i="7"/>
  <c r="F44" i="7"/>
  <c r="K22" i="7"/>
  <c r="H24" i="7"/>
  <c r="E27" i="7"/>
  <c r="D32" i="7"/>
  <c r="D34" i="7"/>
  <c r="D37" i="7"/>
  <c r="D23" i="7"/>
  <c r="C25" i="7"/>
  <c r="B27" i="7"/>
  <c r="I32" i="7"/>
  <c r="G35" i="7"/>
  <c r="C46" i="7"/>
  <c r="F34" i="7"/>
  <c r="G36" i="7"/>
  <c r="B42" i="7"/>
  <c r="F43" i="7"/>
  <c r="F46" i="7"/>
  <c r="E38" i="7"/>
  <c r="K42" i="7"/>
  <c r="H45" i="7"/>
  <c r="B62" i="7"/>
  <c r="C40" i="7"/>
  <c r="H43" i="7"/>
  <c r="B47" i="7"/>
  <c r="C44" i="7"/>
  <c r="D47" i="7"/>
  <c r="B51" i="7"/>
  <c r="H53" i="7"/>
  <c r="G55" i="7"/>
  <c r="J62" i="7"/>
  <c r="H44" i="7"/>
  <c r="E47" i="7"/>
  <c r="F52" i="7"/>
  <c r="C54" i="7"/>
  <c r="E56" i="7"/>
  <c r="C48" i="7"/>
  <c r="D54" i="7"/>
  <c r="D52" i="7"/>
  <c r="J53" i="7"/>
  <c r="B56" i="7"/>
  <c r="C59" i="7"/>
  <c r="C63" i="7"/>
  <c r="C70" i="7"/>
  <c r="G82" i="7"/>
  <c r="F63" i="7"/>
  <c r="I72" i="7"/>
  <c r="C83" i="7"/>
  <c r="E58" i="7"/>
  <c r="H64" i="7"/>
  <c r="G76" i="7"/>
  <c r="D63" i="7"/>
  <c r="C65" i="7"/>
  <c r="B67" i="7"/>
  <c r="J72" i="7"/>
  <c r="C75" i="7"/>
  <c r="H83" i="7"/>
  <c r="E62" i="7"/>
  <c r="B64" i="7"/>
  <c r="C66" i="7"/>
  <c r="B69" i="7"/>
  <c r="F74" i="7"/>
  <c r="I92" i="7"/>
  <c r="E68" i="7"/>
  <c r="D73" i="7"/>
  <c r="F75" i="7"/>
  <c r="E84" i="7"/>
  <c r="D98" i="7"/>
  <c r="G72" i="7"/>
  <c r="D74" i="7"/>
  <c r="E76" i="7"/>
  <c r="C80" i="7"/>
  <c r="B95" i="7"/>
  <c r="G85" i="7"/>
  <c r="B94" i="7"/>
  <c r="C78" i="7"/>
  <c r="I82" i="7"/>
  <c r="F84" i="7"/>
  <c r="G86" i="7"/>
  <c r="B92" i="7"/>
  <c r="H93" i="7"/>
  <c r="G95" i="7"/>
  <c r="E98" i="7"/>
  <c r="D79" i="7"/>
  <c r="B83" i="7"/>
  <c r="G84" i="7"/>
  <c r="E88" i="7"/>
  <c r="C92" i="7"/>
  <c r="I93" i="7"/>
  <c r="H95" i="7"/>
  <c r="B99" i="7"/>
  <c r="H84" i="7"/>
  <c r="E87" i="7"/>
  <c r="D92" i="7"/>
  <c r="J93" i="7"/>
  <c r="B96" i="7"/>
  <c r="C99" i="7"/>
  <c r="W64" i="7"/>
  <c r="AG65" i="7"/>
  <c r="V73" i="7"/>
  <c r="AI55" i="7"/>
  <c r="P56" i="7"/>
  <c r="AR56" i="7"/>
  <c r="AH57" i="7"/>
  <c r="Y58" i="7"/>
  <c r="AG59" i="7"/>
  <c r="O62" i="7"/>
  <c r="O63" i="7"/>
  <c r="X64" i="7"/>
  <c r="AH65" i="7"/>
  <c r="M70" i="7"/>
  <c r="M75" i="7"/>
  <c r="P62" i="7"/>
  <c r="AF62" i="7"/>
  <c r="P63" i="7"/>
  <c r="AF63" i="7"/>
  <c r="Q64" i="7"/>
  <c r="AK64" i="7"/>
  <c r="AI65" i="7"/>
  <c r="AH66" i="7"/>
  <c r="AH67" i="7"/>
  <c r="AF69" i="7"/>
  <c r="L73" i="7"/>
  <c r="O74" i="7"/>
  <c r="P76" i="7"/>
  <c r="V80" i="7"/>
  <c r="M62" i="7"/>
  <c r="AC62" i="7"/>
  <c r="M63" i="7"/>
  <c r="AG63" i="7"/>
  <c r="V64" i="7"/>
  <c r="L65" i="7"/>
  <c r="AF65" i="7"/>
  <c r="AA66" i="7"/>
  <c r="AI67" i="7"/>
  <c r="L69" i="7"/>
  <c r="AF71" i="7"/>
  <c r="AB72" i="7"/>
  <c r="AD73" i="7"/>
  <c r="O75" i="7"/>
  <c r="O82" i="7"/>
  <c r="L66" i="7"/>
  <c r="AJ66" i="7"/>
  <c r="AF67" i="7"/>
  <c r="AG68" i="7"/>
  <c r="L70" i="7"/>
  <c r="M72" i="7"/>
  <c r="O73" i="7"/>
  <c r="R74" i="7"/>
  <c r="V75" i="7"/>
  <c r="S82" i="7"/>
  <c r="O72" i="7"/>
  <c r="AE72" i="7"/>
  <c r="AC73" i="7"/>
  <c r="AB74" i="7"/>
  <c r="AB75" i="7"/>
  <c r="Q84" i="7"/>
  <c r="O88" i="7"/>
  <c r="V78" i="7"/>
  <c r="L82" i="7"/>
  <c r="N76" i="7"/>
  <c r="P77" i="7"/>
  <c r="W79" i="7"/>
  <c r="Q82" i="7"/>
  <c r="N84" i="7"/>
  <c r="O86" i="7"/>
  <c r="M90" i="7"/>
  <c r="M77" i="7"/>
  <c r="L79" i="7"/>
  <c r="R82" i="7"/>
  <c r="S84" i="7"/>
  <c r="P86" i="7"/>
  <c r="O83" i="7"/>
  <c r="N85" i="7"/>
  <c r="M87" i="7"/>
  <c r="AY13" i="7"/>
  <c r="BS13" i="7"/>
  <c r="AD24" i="7"/>
  <c r="BD18" i="7"/>
  <c r="BR14" i="7"/>
  <c r="S15" i="7"/>
  <c r="AB16" i="7"/>
  <c r="AS19" i="7"/>
  <c r="AA27" i="7"/>
  <c r="U13" i="7"/>
  <c r="T14" i="7"/>
  <c r="AA17" i="7"/>
  <c r="AT18" i="7"/>
  <c r="AU27" i="7"/>
  <c r="AW15" i="7"/>
  <c r="BF16" i="7"/>
  <c r="BC19" i="7"/>
  <c r="BO27" i="7"/>
  <c r="BF36" i="7"/>
  <c r="BK21" i="7"/>
  <c r="AB26" i="7"/>
  <c r="AI29" i="7"/>
  <c r="BB30" i="7"/>
  <c r="AL36" i="7"/>
  <c r="AH20" i="7"/>
  <c r="AY23" i="7"/>
  <c r="BH24" i="7"/>
  <c r="Z28" i="7"/>
  <c r="AQ31" i="7"/>
  <c r="BG35" i="7"/>
  <c r="AJ48" i="7"/>
  <c r="BU21" i="7"/>
  <c r="R26" i="7"/>
  <c r="AS29" i="7"/>
  <c r="BL30" i="7"/>
  <c r="AV36" i="7"/>
  <c r="AY33" i="7"/>
  <c r="AK37" i="7"/>
  <c r="BD38" i="7"/>
  <c r="AL46" i="7"/>
  <c r="N40" i="7"/>
  <c r="AY43" i="7"/>
  <c r="AA37" i="7"/>
  <c r="M41" i="7"/>
  <c r="R46" i="7"/>
  <c r="AW45" i="7"/>
  <c r="AI49" i="7"/>
  <c r="AK57" i="7"/>
  <c r="Q47" i="7"/>
  <c r="X50" i="7"/>
  <c r="AD54" i="7"/>
  <c r="AS49" i="7"/>
  <c r="W51" i="7"/>
  <c r="AL56" i="7"/>
  <c r="T64" i="7"/>
  <c r="P58" i="7"/>
  <c r="AM55" i="7"/>
  <c r="AH60" i="7"/>
  <c r="AG61" i="7"/>
  <c r="U63" i="7"/>
  <c r="AB66" i="7"/>
  <c r="N70" i="7"/>
  <c r="R76" i="7"/>
  <c r="CB20" i="7"/>
  <c r="AE16" i="7"/>
  <c r="BP18" i="7"/>
  <c r="BZ21" i="7"/>
  <c r="P40" i="7"/>
  <c r="CB18" i="7"/>
  <c r="AB28" i="7"/>
  <c r="AC17" i="7"/>
  <c r="AJ19" i="7"/>
  <c r="S26" i="7"/>
  <c r="AO30" i="7"/>
  <c r="AD15" i="7"/>
  <c r="CC17" i="7"/>
  <c r="BD19" i="7"/>
  <c r="BE30" i="7"/>
  <c r="BS14" i="7"/>
  <c r="T16" i="7"/>
  <c r="R17" i="7"/>
  <c r="BF17" i="7"/>
  <c r="U18" i="7"/>
  <c r="AW18" i="7"/>
  <c r="BY18" i="7"/>
  <c r="AC19" i="7"/>
  <c r="BE19" i="7"/>
  <c r="P20" i="7"/>
  <c r="AH21" i="7"/>
  <c r="AM26" i="7"/>
  <c r="AL29" i="7"/>
  <c r="BI30" i="7"/>
  <c r="U36" i="7"/>
  <c r="AH41" i="7"/>
  <c r="CB15" i="7"/>
  <c r="AW16" i="7"/>
  <c r="S17" i="7"/>
  <c r="BG17" i="7"/>
  <c r="AD18" i="7"/>
  <c r="BR18" i="7"/>
  <c r="AD19" i="7"/>
  <c r="BF19" i="7"/>
  <c r="S20" i="7"/>
  <c r="AL21" i="7"/>
  <c r="BG26" i="7"/>
  <c r="Z29" i="7"/>
  <c r="BM30" i="7"/>
  <c r="AY35" i="7"/>
  <c r="AU39" i="7"/>
  <c r="U14" i="7"/>
  <c r="U15" i="7"/>
  <c r="AD16" i="7"/>
  <c r="AB17" i="7"/>
  <c r="BP17" i="7"/>
  <c r="AE18" i="7"/>
  <c r="BG18" i="7"/>
  <c r="S19" i="7"/>
  <c r="AU19" i="7"/>
  <c r="BS19" i="7"/>
  <c r="BH20" i="7"/>
  <c r="BV21" i="7"/>
  <c r="AY27" i="7"/>
  <c r="U30" i="7"/>
  <c r="AS31" i="7"/>
  <c r="Q20" i="7"/>
  <c r="AK20" i="7"/>
  <c r="BE20" i="7"/>
  <c r="BY20" i="7"/>
  <c r="AA21" i="7"/>
  <c r="AU21" i="7"/>
  <c r="BO21" i="7"/>
  <c r="AE24" i="7"/>
  <c r="AO25" i="7"/>
  <c r="BH26" i="7"/>
  <c r="AV27" i="7"/>
  <c r="U28" i="7"/>
  <c r="AW28" i="7"/>
  <c r="S29" i="7"/>
  <c r="AU29" i="7"/>
  <c r="BS29" i="7"/>
  <c r="AL30" i="7"/>
  <c r="BN30" i="7"/>
  <c r="Z31" i="7"/>
  <c r="AT31" i="7"/>
  <c r="BN31" i="7"/>
  <c r="T35" i="7"/>
  <c r="R37" i="7"/>
  <c r="AY39" i="7"/>
  <c r="BB41" i="7"/>
  <c r="AD49" i="7"/>
  <c r="R20" i="7"/>
  <c r="AT20" i="7"/>
  <c r="BR20" i="7"/>
  <c r="X21" i="7"/>
  <c r="AR21" i="7"/>
  <c r="BL21" i="7"/>
  <c r="AD25" i="7"/>
  <c r="AC26" i="7"/>
  <c r="BQ26" i="7"/>
  <c r="AW27" i="7"/>
  <c r="AD28" i="7"/>
  <c r="BR28" i="7"/>
  <c r="AJ29" i="7"/>
  <c r="BH29" i="7"/>
  <c r="AA30" i="7"/>
  <c r="AU30" i="7"/>
  <c r="BO30" i="7"/>
  <c r="AA31" i="7"/>
  <c r="AU31" i="7"/>
  <c r="BO31" i="7"/>
  <c r="U35" i="7"/>
  <c r="AB37" i="7"/>
  <c r="BD40" i="7"/>
  <c r="AT49" i="7"/>
  <c r="AM20" i="7"/>
  <c r="BG20" i="7"/>
  <c r="CA20" i="7"/>
  <c r="AC21" i="7"/>
  <c r="AW21" i="7"/>
  <c r="BQ21" i="7"/>
  <c r="AO24" i="7"/>
  <c r="BS25" i="7"/>
  <c r="R27" i="7"/>
  <c r="BF27" i="7"/>
  <c r="AE28" i="7"/>
  <c r="BG28" i="7"/>
  <c r="U29" i="7"/>
  <c r="AW29" i="7"/>
  <c r="P30" i="7"/>
  <c r="AN30" i="7"/>
  <c r="BP30" i="7"/>
  <c r="AB31" i="7"/>
  <c r="AV31" i="7"/>
  <c r="BP31" i="7"/>
  <c r="AD36" i="7"/>
  <c r="BH37" i="7"/>
  <c r="BG39" i="7"/>
  <c r="AD41" i="7"/>
  <c r="AX35" i="7"/>
  <c r="AY36" i="7"/>
  <c r="AO37" i="7"/>
  <c r="AB38" i="7"/>
  <c r="P39" i="7"/>
  <c r="AN39" i="7"/>
  <c r="Q40" i="7"/>
  <c r="AK40" i="7"/>
  <c r="BE40" i="7"/>
  <c r="AA41" i="7"/>
  <c r="AU41" i="7"/>
  <c r="AO44" i="7"/>
  <c r="AL47" i="7"/>
  <c r="AR51" i="7"/>
  <c r="AX37" i="7"/>
  <c r="AC38" i="7"/>
  <c r="BE38" i="7"/>
  <c r="AC39" i="7"/>
  <c r="BE39" i="7"/>
  <c r="AD40" i="7"/>
  <c r="BF40" i="7"/>
  <c r="AB41" i="7"/>
  <c r="AV41" i="7"/>
  <c r="AE46" i="7"/>
  <c r="AY47" i="7"/>
  <c r="AK50" i="7"/>
  <c r="AW36" i="7"/>
  <c r="AM37" i="7"/>
  <c r="AD38" i="7"/>
  <c r="R39" i="7"/>
  <c r="AT39" i="7"/>
  <c r="S40" i="7"/>
  <c r="AM40" i="7"/>
  <c r="BG40" i="7"/>
  <c r="AC41" i="7"/>
  <c r="AW41" i="7"/>
  <c r="AY45" i="7"/>
  <c r="Z49" i="7"/>
  <c r="AY44" i="7"/>
  <c r="AN46" i="7"/>
  <c r="AV47" i="7"/>
  <c r="AK48" i="7"/>
  <c r="AA49" i="7"/>
  <c r="AY49" i="7"/>
  <c r="AW50" i="7"/>
  <c r="AH51" i="7"/>
  <c r="S56" i="7"/>
  <c r="R59" i="7"/>
  <c r="Q78" i="7"/>
  <c r="AC46" i="7"/>
  <c r="AC47" i="7"/>
  <c r="AD48" i="7"/>
  <c r="T49" i="7"/>
  <c r="AV49" i="7"/>
  <c r="AN50" i="7"/>
  <c r="T51" i="7"/>
  <c r="AO51" i="7"/>
  <c r="AC56" i="7"/>
  <c r="AL59" i="7"/>
  <c r="AX47" i="7"/>
  <c r="AM48" i="7"/>
  <c r="U49" i="7"/>
  <c r="AW49" i="7"/>
  <c r="AD50" i="7"/>
  <c r="P51" i="7"/>
  <c r="AV51" i="7"/>
  <c r="AM56" i="7"/>
  <c r="O60" i="7"/>
  <c r="AD69" i="7"/>
  <c r="AM50" i="7"/>
  <c r="S51" i="7"/>
  <c r="AM51" i="7"/>
  <c r="AO54" i="7"/>
  <c r="T57" i="7"/>
  <c r="AA58" i="7"/>
  <c r="AA59" i="7"/>
  <c r="T60" i="7"/>
  <c r="T61" i="7"/>
  <c r="U66" i="7"/>
  <c r="AN58" i="7"/>
  <c r="AJ59" i="7"/>
  <c r="Y60" i="7"/>
  <c r="O61" i="7"/>
  <c r="U67" i="7"/>
  <c r="S71" i="7"/>
  <c r="R57" i="7"/>
  <c r="U58" i="7"/>
  <c r="Q59" i="7"/>
  <c r="AO59" i="7"/>
  <c r="AL60" i="7"/>
  <c r="AC66" i="7"/>
  <c r="U61" i="7"/>
  <c r="AO61" i="7"/>
  <c r="R67" i="7"/>
  <c r="AE68" i="7"/>
  <c r="O70" i="7"/>
  <c r="O71" i="7"/>
  <c r="U74" i="7"/>
  <c r="R61" i="7"/>
  <c r="AL61" i="7"/>
  <c r="S67" i="7"/>
  <c r="Q69" i="7"/>
  <c r="AA70" i="7"/>
  <c r="U75" i="7"/>
  <c r="T66" i="7"/>
  <c r="U68" i="7"/>
  <c r="Q70" i="7"/>
  <c r="T76" i="7"/>
  <c r="AE69" i="7"/>
  <c r="N71" i="7"/>
  <c r="T75" i="7"/>
  <c r="R79" i="7"/>
  <c r="Q81" i="7"/>
  <c r="P80" i="7"/>
  <c r="S76" i="7"/>
  <c r="T79" i="7"/>
  <c r="S81" i="7"/>
  <c r="BK11" i="7"/>
  <c r="CC3" i="7"/>
  <c r="CB4" i="7"/>
  <c r="CI7" i="7"/>
  <c r="X10" i="7"/>
  <c r="CA5" i="7"/>
  <c r="J14" i="7"/>
  <c r="CK5" i="7"/>
  <c r="BZ6" i="7"/>
  <c r="N10" i="7"/>
  <c r="G27" i="7"/>
  <c r="CJ6" i="7"/>
  <c r="AY3" i="7"/>
  <c r="AX4" i="7"/>
  <c r="AK7" i="7"/>
  <c r="AI9" i="7"/>
  <c r="Z8" i="7"/>
  <c r="M11" i="7"/>
  <c r="H16" i="7"/>
  <c r="CE11" i="7"/>
  <c r="C21" i="7"/>
  <c r="D40" i="7"/>
  <c r="H36" i="7"/>
  <c r="J34" i="7"/>
  <c r="J44" i="7"/>
  <c r="F38" i="7"/>
  <c r="G57" i="7"/>
  <c r="J54" i="7"/>
  <c r="D60" i="7"/>
  <c r="H56" i="7"/>
  <c r="E69" i="7"/>
  <c r="H76" i="7"/>
  <c r="H66" i="7"/>
  <c r="F78" i="7"/>
  <c r="C81" i="7"/>
  <c r="F88" i="7"/>
  <c r="Z2" i="7"/>
  <c r="BV2" i="7"/>
  <c r="AV3" i="7"/>
  <c r="O4" i="7"/>
  <c r="CE4" i="7"/>
  <c r="AU5" i="7"/>
  <c r="L6" i="7"/>
  <c r="BD6" i="7"/>
  <c r="AT7" i="7"/>
  <c r="BU9" i="7"/>
  <c r="E17" i="7"/>
  <c r="AA2" i="7"/>
  <c r="AQ2" i="7"/>
  <c r="BG2" i="7"/>
  <c r="BW2" i="7"/>
  <c r="CM2" i="7"/>
  <c r="Q3" i="7"/>
  <c r="AK3" i="7"/>
  <c r="BE3" i="7"/>
  <c r="BY3" i="7"/>
  <c r="CS3" i="7"/>
  <c r="AB4" i="7"/>
  <c r="AV4" i="7"/>
  <c r="BP4" i="7"/>
  <c r="CJ4" i="7"/>
  <c r="P5" i="7"/>
  <c r="AJ5" i="7"/>
  <c r="BD5" i="7"/>
  <c r="BX5" i="7"/>
  <c r="CR5" i="7"/>
  <c r="AG6" i="7"/>
  <c r="BE6" i="7"/>
  <c r="CG6" i="7"/>
  <c r="W7" i="7"/>
  <c r="BK7" i="7"/>
  <c r="O8" i="7"/>
  <c r="BU8" i="7"/>
  <c r="AQ9" i="7"/>
  <c r="BT10" i="7"/>
  <c r="AF11" i="7"/>
  <c r="F15" i="7"/>
  <c r="F33" i="7"/>
  <c r="AT2" i="7"/>
  <c r="CH2" i="7"/>
  <c r="AN3" i="7"/>
  <c r="CN3" i="7"/>
  <c r="AU4" i="7"/>
  <c r="CQ4" i="7"/>
  <c r="BO5" i="7"/>
  <c r="CN6" i="7"/>
  <c r="CD7" i="7"/>
  <c r="AG10" i="7"/>
  <c r="C13" i="7"/>
  <c r="X2" i="7"/>
  <c r="AN2" i="7"/>
  <c r="BD2" i="7"/>
  <c r="BT2" i="7"/>
  <c r="CJ2" i="7"/>
  <c r="N3" i="7"/>
  <c r="AD3" i="7"/>
  <c r="AT3" i="7"/>
  <c r="BJ3" i="7"/>
  <c r="BZ3" i="7"/>
  <c r="CP3" i="7"/>
  <c r="Y4" i="7"/>
  <c r="AS4" i="7"/>
  <c r="BM4" i="7"/>
  <c r="CG4" i="7"/>
  <c r="M5" i="7"/>
  <c r="AK5" i="7"/>
  <c r="BM5" i="7"/>
  <c r="CO5" i="7"/>
  <c r="Z6" i="7"/>
  <c r="BB6" i="7"/>
  <c r="CD6" i="7"/>
  <c r="P7" i="7"/>
  <c r="AR7" i="7"/>
  <c r="BT7" i="7"/>
  <c r="CR7" i="7"/>
  <c r="BL8" i="7"/>
  <c r="W9" i="7"/>
  <c r="AZ10" i="7"/>
  <c r="C12" i="7"/>
  <c r="D19" i="7"/>
  <c r="BF2" i="7"/>
  <c r="P3" i="7"/>
  <c r="AZ3" i="7"/>
  <c r="CR3" i="7"/>
  <c r="BW4" i="7"/>
  <c r="CQ5" i="7"/>
  <c r="BX6" i="7"/>
  <c r="BN7" i="7"/>
  <c r="AZ9" i="7"/>
  <c r="AZ11" i="7"/>
  <c r="Y2" i="7"/>
  <c r="AO2" i="7"/>
  <c r="BE2" i="7"/>
  <c r="BU2" i="7"/>
  <c r="CK2" i="7"/>
  <c r="O3" i="7"/>
  <c r="AI3" i="7"/>
  <c r="BC3" i="7"/>
  <c r="BW3" i="7"/>
  <c r="CQ3" i="7"/>
  <c r="V4" i="7"/>
  <c r="AP4" i="7"/>
  <c r="BJ4" i="7"/>
  <c r="CD4" i="7"/>
  <c r="N5" i="7"/>
  <c r="AH5" i="7"/>
  <c r="BB5" i="7"/>
  <c r="BV5" i="7"/>
  <c r="CP5" i="7"/>
  <c r="AA6" i="7"/>
  <c r="BC6" i="7"/>
  <c r="CE6" i="7"/>
  <c r="Y7" i="7"/>
  <c r="BM7" i="7"/>
  <c r="L8" i="7"/>
  <c r="BC8" i="7"/>
  <c r="X9" i="7"/>
  <c r="AF10" i="7"/>
  <c r="BT11" i="7"/>
  <c r="B29" i="7"/>
  <c r="AH8" i="7"/>
  <c r="BV8" i="7"/>
  <c r="V9" i="7"/>
  <c r="BJ9" i="7"/>
  <c r="W10" i="7"/>
  <c r="B12" i="7"/>
  <c r="H13" i="7"/>
  <c r="G15" i="7"/>
  <c r="E18" i="7"/>
  <c r="G26" i="7"/>
  <c r="E13" i="7"/>
  <c r="D15" i="7"/>
  <c r="B18" i="7"/>
  <c r="E23" i="7"/>
  <c r="B32" i="7"/>
  <c r="H12" i="7"/>
  <c r="E14" i="7"/>
  <c r="F16" i="7"/>
  <c r="I22" i="7"/>
  <c r="B41" i="7"/>
  <c r="F22" i="7"/>
  <c r="J23" i="7"/>
  <c r="D26" i="7"/>
  <c r="B30" i="7"/>
  <c r="K32" i="7"/>
  <c r="H34" i="7"/>
  <c r="C38" i="7"/>
  <c r="B20" i="7"/>
  <c r="C23" i="7"/>
  <c r="B25" i="7"/>
  <c r="B28" i="7"/>
  <c r="H32" i="7"/>
  <c r="I34" i="7"/>
  <c r="C47" i="7"/>
  <c r="H23" i="7"/>
  <c r="G25" i="7"/>
  <c r="F27" i="7"/>
  <c r="E33" i="7"/>
  <c r="D36" i="7"/>
  <c r="C33" i="7"/>
  <c r="B35" i="7"/>
  <c r="E37" i="7"/>
  <c r="F42" i="7"/>
  <c r="J43" i="7"/>
  <c r="F47" i="7"/>
  <c r="B40" i="7"/>
  <c r="C43" i="7"/>
  <c r="G46" i="7"/>
  <c r="C37" i="7"/>
  <c r="D42" i="7"/>
  <c r="E44" i="7"/>
  <c r="C52" i="7"/>
  <c r="G44" i="7"/>
  <c r="E48" i="7"/>
  <c r="E52" i="7"/>
  <c r="B54" i="7"/>
  <c r="C56" i="7"/>
  <c r="B63" i="7"/>
  <c r="B45" i="7"/>
  <c r="B48" i="7"/>
  <c r="K52" i="7"/>
  <c r="H54" i="7"/>
  <c r="B58" i="7"/>
  <c r="B52" i="7"/>
  <c r="D55" i="7"/>
  <c r="H52" i="7"/>
  <c r="E54" i="7"/>
  <c r="F56" i="7"/>
  <c r="B61" i="7"/>
  <c r="D64" i="7"/>
  <c r="D72" i="7"/>
  <c r="D58" i="7"/>
  <c r="G64" i="7"/>
  <c r="G75" i="7"/>
  <c r="D56" i="7"/>
  <c r="B60" i="7"/>
  <c r="B65" i="7"/>
  <c r="F94" i="7"/>
  <c r="H63" i="7"/>
  <c r="G65" i="7"/>
  <c r="F67" i="7"/>
  <c r="B73" i="7"/>
  <c r="C76" i="7"/>
  <c r="C85" i="7"/>
  <c r="I62" i="7"/>
  <c r="F64" i="7"/>
  <c r="G66" i="7"/>
  <c r="F72" i="7"/>
  <c r="E75" i="7"/>
  <c r="G96" i="7"/>
  <c r="C69" i="7"/>
  <c r="J73" i="7"/>
  <c r="F76" i="7"/>
  <c r="B86" i="7"/>
  <c r="B70" i="7"/>
  <c r="K72" i="7"/>
  <c r="H74" i="7"/>
  <c r="C77" i="7"/>
  <c r="H82" i="7"/>
  <c r="E97" i="7"/>
  <c r="F86" i="7"/>
  <c r="C96" i="7"/>
  <c r="C79" i="7"/>
  <c r="E83" i="7"/>
  <c r="D85" i="7"/>
  <c r="C87" i="7"/>
  <c r="F92" i="7"/>
  <c r="C94" i="7"/>
  <c r="D96" i="7"/>
  <c r="B100" i="7"/>
  <c r="B82" i="7"/>
  <c r="F83" i="7"/>
  <c r="E85" i="7"/>
  <c r="C89" i="7"/>
  <c r="G92" i="7"/>
  <c r="D94" i="7"/>
  <c r="E96" i="7"/>
  <c r="C100" i="7"/>
  <c r="B85" i="7"/>
  <c r="B88" i="7"/>
  <c r="H92" i="7"/>
  <c r="E94" i="7"/>
  <c r="F96" i="7"/>
  <c r="B101" i="7"/>
  <c r="V60" i="7"/>
  <c r="W62" i="7"/>
  <c r="W63" i="7"/>
  <c r="AF64" i="7"/>
  <c r="M66" i="7"/>
  <c r="N72" i="7"/>
  <c r="Z77" i="7"/>
  <c r="T62" i="7"/>
  <c r="AJ62" i="7"/>
  <c r="T63" i="7"/>
  <c r="AJ63" i="7"/>
  <c r="Y64" i="7"/>
  <c r="O65" i="7"/>
  <c r="N66" i="7"/>
  <c r="N67" i="7"/>
  <c r="O68" i="7"/>
  <c r="P72" i="7"/>
  <c r="R73" i="7"/>
  <c r="Z74" i="7"/>
  <c r="Y76" i="7"/>
  <c r="L91" i="7"/>
  <c r="Q62" i="7"/>
  <c r="AG62" i="7"/>
  <c r="Q63" i="7"/>
  <c r="AK63" i="7"/>
  <c r="Z64" i="7"/>
  <c r="P65" i="7"/>
  <c r="AJ65" i="7"/>
  <c r="AI66" i="7"/>
  <c r="L68" i="7"/>
  <c r="V69" i="7"/>
  <c r="L72" i="7"/>
  <c r="N73" i="7"/>
  <c r="Q74" i="7"/>
  <c r="Z75" i="7"/>
  <c r="P83" i="7"/>
  <c r="P66" i="7"/>
  <c r="L67" i="7"/>
  <c r="AJ67" i="7"/>
  <c r="M69" i="7"/>
  <c r="W70" i="7"/>
  <c r="R72" i="7"/>
  <c r="T73" i="7"/>
  <c r="W74" i="7"/>
  <c r="AA75" i="7"/>
  <c r="W69" i="7"/>
  <c r="S72" i="7"/>
  <c r="M73" i="7"/>
  <c r="L74" i="7"/>
  <c r="L75" i="7"/>
  <c r="M76" i="7"/>
  <c r="O85" i="7"/>
  <c r="O77" i="7"/>
  <c r="N79" i="7"/>
  <c r="T82" i="7"/>
  <c r="V76" i="7"/>
  <c r="X77" i="7"/>
  <c r="L80" i="7"/>
  <c r="U82" i="7"/>
  <c r="R84" i="7"/>
  <c r="O87" i="7"/>
  <c r="O76" i="7"/>
  <c r="Y77" i="7"/>
  <c r="X79" i="7"/>
  <c r="N83" i="7"/>
  <c r="M85" i="7"/>
  <c r="L87" i="7"/>
  <c r="S83" i="7"/>
  <c r="R85" i="7"/>
  <c r="N88" i="7"/>
  <c r="AK17" i="7"/>
  <c r="AD14" i="7"/>
  <c r="P18" i="7"/>
  <c r="BI23" i="7"/>
  <c r="Q17" i="7"/>
  <c r="AM15" i="7"/>
  <c r="AV16" i="7"/>
  <c r="BM19" i="7"/>
  <c r="P28" i="7"/>
  <c r="AO13" i="7"/>
  <c r="AN14" i="7"/>
  <c r="AU17" i="7"/>
  <c r="BN18" i="7"/>
  <c r="AJ28" i="7"/>
  <c r="BQ15" i="7"/>
  <c r="BZ16" i="7"/>
  <c r="BW19" i="7"/>
  <c r="BD28" i="7"/>
  <c r="AD44" i="7"/>
  <c r="AC25" i="7"/>
  <c r="AV26" i="7"/>
  <c r="BC29" i="7"/>
  <c r="BI33" i="7"/>
  <c r="AI39" i="7"/>
  <c r="BB20" i="7"/>
  <c r="BS23" i="7"/>
  <c r="Q27" i="7"/>
  <c r="AT28" i="7"/>
  <c r="BK31" i="7"/>
  <c r="R36" i="7"/>
  <c r="M21" i="7"/>
  <c r="S25" i="7"/>
  <c r="AL26" i="7"/>
  <c r="BM29" i="7"/>
  <c r="U33" i="7"/>
  <c r="AR40" i="7"/>
  <c r="AD34" i="7"/>
  <c r="BE37" i="7"/>
  <c r="W41" i="7"/>
  <c r="AU47" i="7"/>
  <c r="AH40" i="7"/>
  <c r="AX44" i="7"/>
  <c r="AU37" i="7"/>
  <c r="AG41" i="7"/>
  <c r="P48" i="7"/>
  <c r="AB46" i="7"/>
  <c r="N50" i="7"/>
  <c r="Z68" i="7"/>
  <c r="AK47" i="7"/>
  <c r="AH50" i="7"/>
  <c r="AN54" i="7"/>
  <c r="U53" i="7"/>
  <c r="AQ51" i="7"/>
  <c r="O59" i="7"/>
  <c r="Q67" i="7"/>
  <c r="AJ58" i="7"/>
  <c r="AB56" i="7"/>
  <c r="AE63" i="7"/>
  <c r="S65" i="7"/>
  <c r="AD64" i="7"/>
  <c r="W71" i="7"/>
  <c r="U73" i="7"/>
  <c r="O79" i="7"/>
  <c r="BG16" i="7"/>
  <c r="AM27" i="7"/>
  <c r="CA16" i="7"/>
  <c r="P19" i="7"/>
  <c r="Y30" i="7"/>
  <c r="AX15" i="7"/>
  <c r="AB19" i="7"/>
  <c r="BM31" i="7"/>
  <c r="BI17" i="7"/>
  <c r="BP19" i="7"/>
  <c r="BS27" i="7"/>
  <c r="BI35" i="7"/>
  <c r="AM16" i="7"/>
  <c r="AB18" i="7"/>
  <c r="O20" i="7"/>
  <c r="AW31" i="7"/>
  <c r="AE15" i="7"/>
  <c r="AN16" i="7"/>
  <c r="AD17" i="7"/>
  <c r="BR17" i="7"/>
  <c r="AC18" i="7"/>
  <c r="BE18" i="7"/>
  <c r="CC18" i="7"/>
  <c r="AK19" i="7"/>
  <c r="BI19" i="7"/>
  <c r="AJ20" i="7"/>
  <c r="AX21" i="7"/>
  <c r="BS26" i="7"/>
  <c r="BR29" i="7"/>
  <c r="U31" i="7"/>
  <c r="AN37" i="7"/>
  <c r="T15" i="7"/>
  <c r="U16" i="7"/>
  <c r="BI16" i="7"/>
  <c r="AE17" i="7"/>
  <c r="BS17" i="7"/>
  <c r="AL18" i="7"/>
  <c r="BZ18" i="7"/>
  <c r="AL19" i="7"/>
  <c r="BN19" i="7"/>
  <c r="AA20" i="7"/>
  <c r="BB21" i="7"/>
  <c r="AE27" i="7"/>
  <c r="BF29" i="7"/>
  <c r="Y31" i="7"/>
  <c r="AX36" i="7"/>
  <c r="AV40" i="7"/>
  <c r="AO14" i="7"/>
  <c r="AO15" i="7"/>
  <c r="AX16" i="7"/>
  <c r="AN17" i="7"/>
  <c r="CB17" i="7"/>
  <c r="AM18" i="7"/>
  <c r="BO18" i="7"/>
  <c r="AA19" i="7"/>
  <c r="AY19" i="7"/>
  <c r="CA19" i="7"/>
  <c r="BX20" i="7"/>
  <c r="BH25" i="7"/>
  <c r="AN28" i="7"/>
  <c r="AK30" i="7"/>
  <c r="BI31" i="7"/>
  <c r="U20" i="7"/>
  <c r="AO20" i="7"/>
  <c r="BI20" i="7"/>
  <c r="CC20" i="7"/>
  <c r="AE21" i="7"/>
  <c r="AY21" i="7"/>
  <c r="BS21" i="7"/>
  <c r="AY24" i="7"/>
  <c r="BI25" i="7"/>
  <c r="T27" i="7"/>
  <c r="BH27" i="7"/>
  <c r="AC28" i="7"/>
  <c r="BE28" i="7"/>
  <c r="AA29" i="7"/>
  <c r="AY29" i="7"/>
  <c r="R30" i="7"/>
  <c r="AT30" i="7"/>
  <c r="BR30" i="7"/>
  <c r="AD31" i="7"/>
  <c r="AX31" i="7"/>
  <c r="BR31" i="7"/>
  <c r="AE35" i="7"/>
  <c r="S38" i="7"/>
  <c r="T40" i="7"/>
  <c r="S46" i="7"/>
  <c r="AV50" i="7"/>
  <c r="Z20" i="7"/>
  <c r="AX20" i="7"/>
  <c r="BZ20" i="7"/>
  <c r="AB21" i="7"/>
  <c r="AV21" i="7"/>
  <c r="BP21" i="7"/>
  <c r="AX25" i="7"/>
  <c r="AO26" i="7"/>
  <c r="U27" i="7"/>
  <c r="BI27" i="7"/>
  <c r="AL28" i="7"/>
  <c r="P29" i="7"/>
  <c r="AN29" i="7"/>
  <c r="BP29" i="7"/>
  <c r="AE30" i="7"/>
  <c r="AY30" i="7"/>
  <c r="BS30" i="7"/>
  <c r="AE31" i="7"/>
  <c r="AY31" i="7"/>
  <c r="BS31" i="7"/>
  <c r="AC36" i="7"/>
  <c r="AM38" i="7"/>
  <c r="Z41" i="7"/>
  <c r="Q51" i="7"/>
  <c r="AU20" i="7"/>
  <c r="BO20" i="7"/>
  <c r="Q21" i="7"/>
  <c r="AK21" i="7"/>
  <c r="BE21" i="7"/>
  <c r="BY21" i="7"/>
  <c r="BI24" i="7"/>
  <c r="AD26" i="7"/>
  <c r="AD27" i="7"/>
  <c r="BR27" i="7"/>
  <c r="AM28" i="7"/>
  <c r="BO28" i="7"/>
  <c r="AC29" i="7"/>
  <c r="BE29" i="7"/>
  <c r="T30" i="7"/>
  <c r="AV30" i="7"/>
  <c r="P31" i="7"/>
  <c r="AJ31" i="7"/>
  <c r="BD31" i="7"/>
  <c r="U34" i="7"/>
  <c r="AO36" i="7"/>
  <c r="AA38" i="7"/>
  <c r="AB40" i="7"/>
  <c r="AT41" i="7"/>
  <c r="S36" i="7"/>
  <c r="BG36" i="7"/>
  <c r="AW37" i="7"/>
  <c r="AN38" i="7"/>
  <c r="T39" i="7"/>
  <c r="AV39" i="7"/>
  <c r="U40" i="7"/>
  <c r="AO40" i="7"/>
  <c r="BI40" i="7"/>
  <c r="AE41" i="7"/>
  <c r="AY41" i="7"/>
  <c r="AE45" i="7"/>
  <c r="AN48" i="7"/>
  <c r="S57" i="7"/>
  <c r="BF37" i="7"/>
  <c r="AK38" i="7"/>
  <c r="BI38" i="7"/>
  <c r="AK39" i="7"/>
  <c r="BI39" i="7"/>
  <c r="AL40" i="7"/>
  <c r="P41" i="7"/>
  <c r="AJ41" i="7"/>
  <c r="BD41" i="7"/>
  <c r="AM46" i="7"/>
  <c r="AB48" i="7"/>
  <c r="AB51" i="7"/>
  <c r="BI36" i="7"/>
  <c r="AY37" i="7"/>
  <c r="AL38" i="7"/>
  <c r="Z39" i="7"/>
  <c r="AX39" i="7"/>
  <c r="AA40" i="7"/>
  <c r="AU40" i="7"/>
  <c r="Q41" i="7"/>
  <c r="AK41" i="7"/>
  <c r="BE41" i="7"/>
  <c r="AX46" i="7"/>
  <c r="U50" i="7"/>
  <c r="U45" i="7"/>
  <c r="T47" i="7"/>
  <c r="Q48" i="7"/>
  <c r="AO48" i="7"/>
  <c r="AE49" i="7"/>
  <c r="R50" i="7"/>
  <c r="R51" i="7"/>
  <c r="AN51" i="7"/>
  <c r="U57" i="7"/>
  <c r="AM60" i="7"/>
  <c r="AD45" i="7"/>
  <c r="AO46" i="7"/>
  <c r="AO47" i="7"/>
  <c r="AL48" i="7"/>
  <c r="AB49" i="7"/>
  <c r="O50" i="7"/>
  <c r="AS50" i="7"/>
  <c r="Y51" i="7"/>
  <c r="AT51" i="7"/>
  <c r="AE57" i="7"/>
  <c r="AA60" i="7"/>
  <c r="S48" i="7"/>
  <c r="AU48" i="7"/>
  <c r="AC49" i="7"/>
  <c r="P50" i="7"/>
  <c r="AJ50" i="7"/>
  <c r="U51" i="7"/>
  <c r="AE54" i="7"/>
  <c r="AO57" i="7"/>
  <c r="AE60" i="7"/>
  <c r="AA50" i="7"/>
  <c r="AU50" i="7"/>
  <c r="AA51" i="7"/>
  <c r="AU51" i="7"/>
  <c r="U55" i="7"/>
  <c r="AB57" i="7"/>
  <c r="AE58" i="7"/>
  <c r="AE59" i="7"/>
  <c r="AB60" i="7"/>
  <c r="AB61" i="7"/>
  <c r="AD68" i="7"/>
  <c r="P59" i="7"/>
  <c r="AN59" i="7"/>
  <c r="AC60" i="7"/>
  <c r="AE61" i="7"/>
  <c r="R68" i="7"/>
  <c r="AE55" i="7"/>
  <c r="AD57" i="7"/>
  <c r="AC58" i="7"/>
  <c r="U59" i="7"/>
  <c r="R60" i="7"/>
  <c r="P61" i="7"/>
  <c r="X71" i="7"/>
  <c r="Y61" i="7"/>
  <c r="U64" i="7"/>
  <c r="AD67" i="7"/>
  <c r="P69" i="7"/>
  <c r="T70" i="7"/>
  <c r="T71" i="7"/>
  <c r="U78" i="7"/>
  <c r="Z61" i="7"/>
  <c r="T65" i="7"/>
  <c r="AE67" i="7"/>
  <c r="AB69" i="7"/>
  <c r="P71" i="7"/>
  <c r="R77" i="7"/>
  <c r="T67" i="7"/>
  <c r="AC68" i="7"/>
  <c r="AB70" i="7"/>
  <c r="U79" i="7"/>
  <c r="R70" i="7"/>
  <c r="R71" i="7"/>
  <c r="U76" i="7"/>
  <c r="S80" i="7"/>
  <c r="T77" i="7"/>
  <c r="T80" i="7"/>
  <c r="U77" i="7"/>
  <c r="Q80" i="7"/>
  <c r="U3" i="7"/>
  <c r="T4" i="7"/>
  <c r="AA7" i="7"/>
  <c r="AJ8" i="7"/>
  <c r="AH10" i="7"/>
  <c r="AV6" i="7"/>
  <c r="AC5" i="7"/>
  <c r="R6" i="7"/>
  <c r="P8" i="7"/>
  <c r="CF10" i="7"/>
  <c r="AM5" i="7"/>
  <c r="Y9" i="7"/>
  <c r="BS3" i="7"/>
  <c r="BR4" i="7"/>
  <c r="BE7" i="7"/>
  <c r="AS9" i="7"/>
  <c r="AT8" i="7"/>
  <c r="AG11" i="7"/>
  <c r="E19" i="7"/>
  <c r="I15" i="7"/>
  <c r="I25" i="7"/>
  <c r="K23" i="7"/>
  <c r="E29" i="7"/>
  <c r="C41" i="7"/>
  <c r="G47" i="7"/>
  <c r="I45" i="7"/>
  <c r="E49" i="7"/>
  <c r="F58" i="7"/>
  <c r="K63" i="7"/>
  <c r="E59" i="7"/>
  <c r="D70" i="7"/>
  <c r="E89" i="7"/>
  <c r="E79" i="7"/>
  <c r="D80" i="7"/>
  <c r="I85" i="7"/>
  <c r="C91" i="7"/>
  <c r="AL2" i="7"/>
  <c r="CL2" i="7"/>
  <c r="BH3" i="7"/>
  <c r="AA4" i="7"/>
  <c r="CU4" i="7"/>
  <c r="BK5" i="7"/>
  <c r="X6" i="7"/>
  <c r="CR6" i="7"/>
  <c r="CH7" i="7"/>
  <c r="CF9" i="7"/>
  <c r="O2" i="7"/>
  <c r="AE2" i="7"/>
  <c r="AU2" i="7"/>
  <c r="BK2" i="7"/>
  <c r="CA2" i="7"/>
  <c r="CQ2" i="7"/>
  <c r="Y3" i="7"/>
  <c r="AS3" i="7"/>
  <c r="BM3" i="7"/>
  <c r="CG3" i="7"/>
  <c r="L4" i="7"/>
  <c r="AF4" i="7"/>
  <c r="AZ4" i="7"/>
  <c r="BT4" i="7"/>
  <c r="CN4" i="7"/>
  <c r="X5" i="7"/>
  <c r="AR5" i="7"/>
  <c r="BL5" i="7"/>
  <c r="CF5" i="7"/>
  <c r="M6" i="7"/>
  <c r="AK6" i="7"/>
  <c r="BM6" i="7"/>
  <c r="CO6" i="7"/>
  <c r="AI7" i="7"/>
  <c r="BW7" i="7"/>
  <c r="Y8" i="7"/>
  <c r="CF8" i="7"/>
  <c r="BA9" i="7"/>
  <c r="CD10" i="7"/>
  <c r="CN11" i="7"/>
  <c r="D18" i="7"/>
  <c r="D45" i="7"/>
  <c r="BB2" i="7"/>
  <c r="CT2" i="7"/>
  <c r="BD3" i="7"/>
  <c r="CV3" i="7"/>
  <c r="BG4" i="7"/>
  <c r="AA5" i="7"/>
  <c r="AF6" i="7"/>
  <c r="AP7" i="7"/>
  <c r="CP7" i="7"/>
  <c r="AP11" i="7"/>
  <c r="CW101" i="7"/>
  <c r="CS101" i="7"/>
  <c r="CO101" i="7"/>
  <c r="CK101" i="7"/>
  <c r="CG101" i="7"/>
  <c r="CC101" i="7"/>
  <c r="BY101" i="7"/>
  <c r="BU101" i="7"/>
  <c r="BQ101" i="7"/>
  <c r="BM101" i="7"/>
  <c r="BI101" i="7"/>
  <c r="BE101" i="7"/>
  <c r="BA101" i="7"/>
  <c r="AW101" i="7"/>
  <c r="AS101" i="7"/>
  <c r="AO101" i="7"/>
  <c r="AK101" i="7"/>
  <c r="AG101" i="7"/>
  <c r="AC101" i="7"/>
  <c r="Y101" i="7"/>
  <c r="U101" i="7"/>
  <c r="Q101" i="7"/>
  <c r="M101" i="7"/>
  <c r="I101" i="7"/>
  <c r="E101" i="7"/>
  <c r="CW100" i="7"/>
  <c r="CS100" i="7"/>
  <c r="CO100" i="7"/>
  <c r="CK100" i="7"/>
  <c r="CG100" i="7"/>
  <c r="CC100" i="7"/>
  <c r="BY100" i="7"/>
  <c r="BU100" i="7"/>
  <c r="BQ100" i="7"/>
  <c r="BM100" i="7"/>
  <c r="BI100" i="7"/>
  <c r="BE100" i="7"/>
  <c r="BA100" i="7"/>
  <c r="AW100" i="7"/>
  <c r="AS100" i="7"/>
  <c r="AO100" i="7"/>
  <c r="AK100" i="7"/>
  <c r="AG100" i="7"/>
  <c r="AC100" i="7"/>
  <c r="Y100" i="7"/>
  <c r="U100" i="7"/>
  <c r="Q100" i="7"/>
  <c r="M100" i="7"/>
  <c r="I100" i="7"/>
  <c r="E100" i="7"/>
  <c r="CW99" i="7"/>
  <c r="CS99" i="7"/>
  <c r="CO99" i="7"/>
  <c r="CK99" i="7"/>
  <c r="CG99" i="7"/>
  <c r="CC99" i="7"/>
  <c r="BY99" i="7"/>
  <c r="BU99" i="7"/>
  <c r="BQ99" i="7"/>
  <c r="BM99" i="7"/>
  <c r="BI99" i="7"/>
  <c r="BE99" i="7"/>
  <c r="BA99" i="7"/>
  <c r="AW99" i="7"/>
  <c r="AS99" i="7"/>
  <c r="AO99" i="7"/>
  <c r="AK99" i="7"/>
  <c r="AG99" i="7"/>
  <c r="AC99" i="7"/>
  <c r="Y99" i="7"/>
  <c r="U99" i="7"/>
  <c r="Q99" i="7"/>
  <c r="M99" i="7"/>
  <c r="I99" i="7"/>
  <c r="E99" i="7"/>
  <c r="CW98" i="7"/>
  <c r="CS98" i="7"/>
  <c r="CO98" i="7"/>
  <c r="CK98" i="7"/>
  <c r="CG98" i="7"/>
  <c r="CC98" i="7"/>
  <c r="BY98" i="7"/>
  <c r="BU98" i="7"/>
  <c r="BQ98" i="7"/>
  <c r="CV101" i="7"/>
  <c r="CR101" i="7"/>
  <c r="CN101" i="7"/>
  <c r="CJ101" i="7"/>
  <c r="CF101" i="7"/>
  <c r="CB101" i="7"/>
  <c r="BX101" i="7"/>
  <c r="BT101" i="7"/>
  <c r="BP101" i="7"/>
  <c r="BL101" i="7"/>
  <c r="BH101" i="7"/>
  <c r="BD101" i="7"/>
  <c r="AZ101" i="7"/>
  <c r="AV101" i="7"/>
  <c r="AR101" i="7"/>
  <c r="AN101" i="7"/>
  <c r="AJ101" i="7"/>
  <c r="AF101" i="7"/>
  <c r="AB101" i="7"/>
  <c r="X101" i="7"/>
  <c r="T101" i="7"/>
  <c r="P101" i="7"/>
  <c r="L101" i="7"/>
  <c r="H101" i="7"/>
  <c r="D101" i="7"/>
  <c r="CV100" i="7"/>
  <c r="CR100" i="7"/>
  <c r="CN100" i="7"/>
  <c r="CJ100" i="7"/>
  <c r="CF100" i="7"/>
  <c r="CB100" i="7"/>
  <c r="BX100" i="7"/>
  <c r="BT100" i="7"/>
  <c r="BP100" i="7"/>
  <c r="BL100" i="7"/>
  <c r="BH100" i="7"/>
  <c r="BD100" i="7"/>
  <c r="AZ100" i="7"/>
  <c r="AV100" i="7"/>
  <c r="AR100" i="7"/>
  <c r="AN100" i="7"/>
  <c r="AJ100" i="7"/>
  <c r="AF100" i="7"/>
  <c r="AB100" i="7"/>
  <c r="X100" i="7"/>
  <c r="T100" i="7"/>
  <c r="P100" i="7"/>
  <c r="L100" i="7"/>
  <c r="H100" i="7"/>
  <c r="D100" i="7"/>
  <c r="CV99" i="7"/>
  <c r="CR99" i="7"/>
  <c r="CN99" i="7"/>
  <c r="CJ99" i="7"/>
  <c r="CF99" i="7"/>
  <c r="CB99" i="7"/>
  <c r="BX99" i="7"/>
  <c r="BT99" i="7"/>
  <c r="BP99" i="7"/>
  <c r="BL99" i="7"/>
  <c r="BH99" i="7"/>
  <c r="BD99" i="7"/>
  <c r="AZ99" i="7"/>
  <c r="AV99" i="7"/>
  <c r="AR99" i="7"/>
  <c r="AN99" i="7"/>
  <c r="AJ99" i="7"/>
  <c r="AF99" i="7"/>
  <c r="AB99" i="7"/>
  <c r="X99" i="7"/>
  <c r="T99" i="7"/>
  <c r="P99" i="7"/>
  <c r="L99" i="7"/>
  <c r="H99" i="7"/>
  <c r="CV98" i="7"/>
  <c r="CR98" i="7"/>
  <c r="CN98" i="7"/>
  <c r="CJ98" i="7"/>
  <c r="CF98" i="7"/>
  <c r="CB98" i="7"/>
  <c r="BX98" i="7"/>
  <c r="BT98" i="7"/>
  <c r="BP98" i="7"/>
  <c r="BL98" i="7"/>
  <c r="CU101" i="7"/>
  <c r="CQ101" i="7"/>
  <c r="CM101" i="7"/>
  <c r="CI101" i="7"/>
  <c r="CE101" i="7"/>
  <c r="CA101" i="7"/>
  <c r="BW101" i="7"/>
  <c r="BS101" i="7"/>
  <c r="BO101" i="7"/>
  <c r="BK101" i="7"/>
  <c r="BG101" i="7"/>
  <c r="BC101" i="7"/>
  <c r="AY101" i="7"/>
  <c r="AU101" i="7"/>
  <c r="AQ101" i="7"/>
  <c r="AM101" i="7"/>
  <c r="AI101" i="7"/>
  <c r="AE101" i="7"/>
  <c r="AA101" i="7"/>
  <c r="W101" i="7"/>
  <c r="S101" i="7"/>
  <c r="O101" i="7"/>
  <c r="K101" i="7"/>
  <c r="G101" i="7"/>
  <c r="C101" i="7"/>
  <c r="CU100" i="7"/>
  <c r="CQ100" i="7"/>
  <c r="CM100" i="7"/>
  <c r="CI100" i="7"/>
  <c r="CE100" i="7"/>
  <c r="CA100" i="7"/>
  <c r="BW100" i="7"/>
  <c r="BS100" i="7"/>
  <c r="BO100" i="7"/>
  <c r="BK100" i="7"/>
  <c r="BG100" i="7"/>
  <c r="BC100" i="7"/>
  <c r="AY100" i="7"/>
  <c r="AU100" i="7"/>
  <c r="AQ100" i="7"/>
  <c r="AM100" i="7"/>
  <c r="AI100" i="7"/>
  <c r="AE100" i="7"/>
  <c r="AA100" i="7"/>
  <c r="W100" i="7"/>
  <c r="S100" i="7"/>
  <c r="O100" i="7"/>
  <c r="K100" i="7"/>
  <c r="G100" i="7"/>
  <c r="CU99" i="7"/>
  <c r="CQ99" i="7"/>
  <c r="CM99" i="7"/>
  <c r="CI99" i="7"/>
  <c r="CE99" i="7"/>
  <c r="CA99" i="7"/>
  <c r="BW99" i="7"/>
  <c r="BS99" i="7"/>
  <c r="BO99" i="7"/>
  <c r="BK99" i="7"/>
  <c r="BG99" i="7"/>
  <c r="BC99" i="7"/>
  <c r="AY99" i="7"/>
  <c r="AU99" i="7"/>
  <c r="AQ99" i="7"/>
  <c r="AM99" i="7"/>
  <c r="AI99" i="7"/>
  <c r="AE99" i="7"/>
  <c r="AA99" i="7"/>
  <c r="W99" i="7"/>
  <c r="S99" i="7"/>
  <c r="O99" i="7"/>
  <c r="K99" i="7"/>
  <c r="G99" i="7"/>
  <c r="CU98" i="7"/>
  <c r="CQ98" i="7"/>
  <c r="CM98" i="7"/>
  <c r="CI98" i="7"/>
  <c r="CE98" i="7"/>
  <c r="CA98" i="7"/>
  <c r="BW98" i="7"/>
  <c r="BS98" i="7"/>
  <c r="BO98" i="7"/>
  <c r="BK98" i="7"/>
  <c r="CT101" i="7"/>
  <c r="CD101" i="7"/>
  <c r="BN101" i="7"/>
  <c r="AX101" i="7"/>
  <c r="AH101" i="7"/>
  <c r="R101" i="7"/>
  <c r="CH100" i="7"/>
  <c r="BR100" i="7"/>
  <c r="BB100" i="7"/>
  <c r="AL100" i="7"/>
  <c r="V100" i="7"/>
  <c r="F100" i="7"/>
  <c r="CL99" i="7"/>
  <c r="BV99" i="7"/>
  <c r="BF99" i="7"/>
  <c r="AP99" i="7"/>
  <c r="Z99" i="7"/>
  <c r="J99" i="7"/>
  <c r="CP98" i="7"/>
  <c r="BZ98" i="7"/>
  <c r="BM98" i="7"/>
  <c r="BG98" i="7"/>
  <c r="BC98" i="7"/>
  <c r="AY98" i="7"/>
  <c r="AU98" i="7"/>
  <c r="AQ98" i="7"/>
  <c r="AM98" i="7"/>
  <c r="AI98" i="7"/>
  <c r="AE98" i="7"/>
  <c r="AA98" i="7"/>
  <c r="W98" i="7"/>
  <c r="S98" i="7"/>
  <c r="O98" i="7"/>
  <c r="K98" i="7"/>
  <c r="G98" i="7"/>
  <c r="CU97" i="7"/>
  <c r="CQ97" i="7"/>
  <c r="CM97" i="7"/>
  <c r="CI97" i="7"/>
  <c r="CE97" i="7"/>
  <c r="CA97" i="7"/>
  <c r="BW97" i="7"/>
  <c r="BS97" i="7"/>
  <c r="BO97" i="7"/>
  <c r="BK97" i="7"/>
  <c r="BG97" i="7"/>
  <c r="BC97" i="7"/>
  <c r="AY97" i="7"/>
  <c r="AU97" i="7"/>
  <c r="AQ97" i="7"/>
  <c r="AM97" i="7"/>
  <c r="AI97" i="7"/>
  <c r="AE97" i="7"/>
  <c r="AA97" i="7"/>
  <c r="W97" i="7"/>
  <c r="S97" i="7"/>
  <c r="O97" i="7"/>
  <c r="K97" i="7"/>
  <c r="G97" i="7"/>
  <c r="CU96" i="7"/>
  <c r="CQ96" i="7"/>
  <c r="CM96" i="7"/>
  <c r="CI96" i="7"/>
  <c r="CE96" i="7"/>
  <c r="CA96" i="7"/>
  <c r="BW96" i="7"/>
  <c r="BS96" i="7"/>
  <c r="BO96" i="7"/>
  <c r="BK96" i="7"/>
  <c r="BG96" i="7"/>
  <c r="BC96" i="7"/>
  <c r="AY96" i="7"/>
  <c r="AU96" i="7"/>
  <c r="AQ96" i="7"/>
  <c r="AM96" i="7"/>
  <c r="AI96" i="7"/>
  <c r="AE96" i="7"/>
  <c r="AA96" i="7"/>
  <c r="W96" i="7"/>
  <c r="S96" i="7"/>
  <c r="O96" i="7"/>
  <c r="K96" i="7"/>
  <c r="CP101" i="7"/>
  <c r="BZ101" i="7"/>
  <c r="BJ101" i="7"/>
  <c r="AT101" i="7"/>
  <c r="AD101" i="7"/>
  <c r="N101" i="7"/>
  <c r="CT100" i="7"/>
  <c r="CD100" i="7"/>
  <c r="BN100" i="7"/>
  <c r="AX100" i="7"/>
  <c r="AH100" i="7"/>
  <c r="R100" i="7"/>
  <c r="CH99" i="7"/>
  <c r="BR99" i="7"/>
  <c r="BB99" i="7"/>
  <c r="AL99" i="7"/>
  <c r="V99" i="7"/>
  <c r="F99" i="7"/>
  <c r="CL98" i="7"/>
  <c r="BV98" i="7"/>
  <c r="BJ98" i="7"/>
  <c r="BF98" i="7"/>
  <c r="BB98" i="7"/>
  <c r="AX98" i="7"/>
  <c r="AT98" i="7"/>
  <c r="AP98" i="7"/>
  <c r="AL98" i="7"/>
  <c r="AH98" i="7"/>
  <c r="AD98" i="7"/>
  <c r="Z98" i="7"/>
  <c r="V98" i="7"/>
  <c r="R98" i="7"/>
  <c r="N98" i="7"/>
  <c r="J98" i="7"/>
  <c r="F98" i="7"/>
  <c r="CT97" i="7"/>
  <c r="CP97" i="7"/>
  <c r="CL97" i="7"/>
  <c r="CH97" i="7"/>
  <c r="CD97" i="7"/>
  <c r="BZ97" i="7"/>
  <c r="BV97" i="7"/>
  <c r="BR97" i="7"/>
  <c r="BN97" i="7"/>
  <c r="BJ97" i="7"/>
  <c r="BF97" i="7"/>
  <c r="BB97" i="7"/>
  <c r="AX97" i="7"/>
  <c r="AT97" i="7"/>
  <c r="AP97" i="7"/>
  <c r="AL97" i="7"/>
  <c r="AH97" i="7"/>
  <c r="AD97" i="7"/>
  <c r="Z97" i="7"/>
  <c r="V97" i="7"/>
  <c r="R97" i="7"/>
  <c r="N97" i="7"/>
  <c r="J97" i="7"/>
  <c r="CT96" i="7"/>
  <c r="CP96" i="7"/>
  <c r="CL96" i="7"/>
  <c r="CH96" i="7"/>
  <c r="CD96" i="7"/>
  <c r="BZ96" i="7"/>
  <c r="BV96" i="7"/>
  <c r="BR96" i="7"/>
  <c r="BN96" i="7"/>
  <c r="BJ96" i="7"/>
  <c r="BF96" i="7"/>
  <c r="BB96" i="7"/>
  <c r="AX96" i="7"/>
  <c r="AT96" i="7"/>
  <c r="AP96" i="7"/>
  <c r="AL96" i="7"/>
  <c r="AH96" i="7"/>
  <c r="AD96" i="7"/>
  <c r="Z96" i="7"/>
  <c r="V96" i="7"/>
  <c r="R96" i="7"/>
  <c r="N96" i="7"/>
  <c r="J96" i="7"/>
  <c r="CT95" i="7"/>
  <c r="CP95" i="7"/>
  <c r="CL95" i="7"/>
  <c r="CH95" i="7"/>
  <c r="CL101" i="7"/>
  <c r="BF101" i="7"/>
  <c r="Z101" i="7"/>
  <c r="CP100" i="7"/>
  <c r="BJ100" i="7"/>
  <c r="AD100" i="7"/>
  <c r="CT99" i="7"/>
  <c r="BN99" i="7"/>
  <c r="AH99" i="7"/>
  <c r="BR98" i="7"/>
  <c r="BE98" i="7"/>
  <c r="AW98" i="7"/>
  <c r="AO98" i="7"/>
  <c r="AG98" i="7"/>
  <c r="Y98" i="7"/>
  <c r="Q98" i="7"/>
  <c r="I98" i="7"/>
  <c r="CW97" i="7"/>
  <c r="CO97" i="7"/>
  <c r="CG97" i="7"/>
  <c r="BY97" i="7"/>
  <c r="BQ97" i="7"/>
  <c r="BI97" i="7"/>
  <c r="BA97" i="7"/>
  <c r="AS97" i="7"/>
  <c r="AK97" i="7"/>
  <c r="AC97" i="7"/>
  <c r="U97" i="7"/>
  <c r="M97" i="7"/>
  <c r="CS96" i="7"/>
  <c r="CK96" i="7"/>
  <c r="CC96" i="7"/>
  <c r="BU96" i="7"/>
  <c r="BM96" i="7"/>
  <c r="BE96" i="7"/>
  <c r="AW96" i="7"/>
  <c r="AO96" i="7"/>
  <c r="AG96" i="7"/>
  <c r="Y96" i="7"/>
  <c r="Q96" i="7"/>
  <c r="I96" i="7"/>
  <c r="CU95" i="7"/>
  <c r="CO95" i="7"/>
  <c r="CJ95" i="7"/>
  <c r="CE95" i="7"/>
  <c r="CA95" i="7"/>
  <c r="BW95" i="7"/>
  <c r="BS95" i="7"/>
  <c r="BO95" i="7"/>
  <c r="BK95" i="7"/>
  <c r="BG95" i="7"/>
  <c r="BC95" i="7"/>
  <c r="AY95" i="7"/>
  <c r="AU95" i="7"/>
  <c r="AQ95" i="7"/>
  <c r="AM95" i="7"/>
  <c r="AI95" i="7"/>
  <c r="AE95" i="7"/>
  <c r="AA95" i="7"/>
  <c r="W95" i="7"/>
  <c r="S95" i="7"/>
  <c r="O95" i="7"/>
  <c r="K95" i="7"/>
  <c r="CU94" i="7"/>
  <c r="CQ94" i="7"/>
  <c r="CM94" i="7"/>
  <c r="CI94" i="7"/>
  <c r="CE94" i="7"/>
  <c r="CA94" i="7"/>
  <c r="BW94" i="7"/>
  <c r="BS94" i="7"/>
  <c r="BO94" i="7"/>
  <c r="BK94" i="7"/>
  <c r="BG94" i="7"/>
  <c r="BC94" i="7"/>
  <c r="AY94" i="7"/>
  <c r="AU94" i="7"/>
  <c r="AQ94" i="7"/>
  <c r="AM94" i="7"/>
  <c r="AI94" i="7"/>
  <c r="AE94" i="7"/>
  <c r="AA94" i="7"/>
  <c r="W94" i="7"/>
  <c r="S94" i="7"/>
  <c r="O94" i="7"/>
  <c r="K94" i="7"/>
  <c r="CU93" i="7"/>
  <c r="CQ93" i="7"/>
  <c r="CM93" i="7"/>
  <c r="CI93" i="7"/>
  <c r="CE93" i="7"/>
  <c r="CA93" i="7"/>
  <c r="BW93" i="7"/>
  <c r="BS93" i="7"/>
  <c r="BO93" i="7"/>
  <c r="BK93" i="7"/>
  <c r="BG93" i="7"/>
  <c r="BC93" i="7"/>
  <c r="AY93" i="7"/>
  <c r="AU93" i="7"/>
  <c r="AQ93" i="7"/>
  <c r="AM93" i="7"/>
  <c r="AI93" i="7"/>
  <c r="AE93" i="7"/>
  <c r="AA93" i="7"/>
  <c r="W93" i="7"/>
  <c r="S93" i="7"/>
  <c r="O93" i="7"/>
  <c r="K93" i="7"/>
  <c r="CU92" i="7"/>
  <c r="CQ92" i="7"/>
  <c r="CM92" i="7"/>
  <c r="CI92" i="7"/>
  <c r="CE92" i="7"/>
  <c r="CA92" i="7"/>
  <c r="BW92" i="7"/>
  <c r="BS92" i="7"/>
  <c r="BO92" i="7"/>
  <c r="BK92" i="7"/>
  <c r="BG92" i="7"/>
  <c r="BC92" i="7"/>
  <c r="AY92" i="7"/>
  <c r="AU92" i="7"/>
  <c r="AQ92" i="7"/>
  <c r="AM92" i="7"/>
  <c r="AI92" i="7"/>
  <c r="AE92" i="7"/>
  <c r="AA92" i="7"/>
  <c r="W92" i="7"/>
  <c r="S92" i="7"/>
  <c r="O92" i="7"/>
  <c r="CU91" i="7"/>
  <c r="CQ91" i="7"/>
  <c r="CM91" i="7"/>
  <c r="CI91" i="7"/>
  <c r="CE91" i="7"/>
  <c r="CA91" i="7"/>
  <c r="BW91" i="7"/>
  <c r="BS91" i="7"/>
  <c r="BO91" i="7"/>
  <c r="BK91" i="7"/>
  <c r="BG91" i="7"/>
  <c r="BC91" i="7"/>
  <c r="AY91" i="7"/>
  <c r="AU91" i="7"/>
  <c r="AQ91" i="7"/>
  <c r="AM91" i="7"/>
  <c r="AI91" i="7"/>
  <c r="AE91" i="7"/>
  <c r="AA91" i="7"/>
  <c r="W91" i="7"/>
  <c r="S91" i="7"/>
  <c r="O91" i="7"/>
  <c r="CU90" i="7"/>
  <c r="CQ90" i="7"/>
  <c r="CH101" i="7"/>
  <c r="BB101" i="7"/>
  <c r="V101" i="7"/>
  <c r="CL100" i="7"/>
  <c r="BF100" i="7"/>
  <c r="Z100" i="7"/>
  <c r="CP99" i="7"/>
  <c r="BJ99" i="7"/>
  <c r="AD99" i="7"/>
  <c r="CT98" i="7"/>
  <c r="BN98" i="7"/>
  <c r="BD98" i="7"/>
  <c r="AV98" i="7"/>
  <c r="AN98" i="7"/>
  <c r="AF98" i="7"/>
  <c r="X98" i="7"/>
  <c r="P98" i="7"/>
  <c r="H98" i="7"/>
  <c r="CV97" i="7"/>
  <c r="CN97" i="7"/>
  <c r="CF97" i="7"/>
  <c r="BX97" i="7"/>
  <c r="BP97" i="7"/>
  <c r="BH97" i="7"/>
  <c r="AZ97" i="7"/>
  <c r="AR97" i="7"/>
  <c r="AJ97" i="7"/>
  <c r="AB97" i="7"/>
  <c r="T97" i="7"/>
  <c r="L97" i="7"/>
  <c r="CR96" i="7"/>
  <c r="CJ96" i="7"/>
  <c r="CB96" i="7"/>
  <c r="BT96" i="7"/>
  <c r="BL96" i="7"/>
  <c r="BD96" i="7"/>
  <c r="AV96" i="7"/>
  <c r="AN96" i="7"/>
  <c r="AF96" i="7"/>
  <c r="X96" i="7"/>
  <c r="P96" i="7"/>
  <c r="H96" i="7"/>
  <c r="CS95" i="7"/>
  <c r="CN95" i="7"/>
  <c r="CI95" i="7"/>
  <c r="CD95" i="7"/>
  <c r="BZ95" i="7"/>
  <c r="BV95" i="7"/>
  <c r="BR95" i="7"/>
  <c r="BN95" i="7"/>
  <c r="BJ95" i="7"/>
  <c r="BF95" i="7"/>
  <c r="BB95" i="7"/>
  <c r="AX95" i="7"/>
  <c r="AT95" i="7"/>
  <c r="AP95" i="7"/>
  <c r="AL95" i="7"/>
  <c r="AH95" i="7"/>
  <c r="AD95" i="7"/>
  <c r="Z95" i="7"/>
  <c r="V95" i="7"/>
  <c r="R95" i="7"/>
  <c r="N95" i="7"/>
  <c r="J95" i="7"/>
  <c r="CT94" i="7"/>
  <c r="CP94" i="7"/>
  <c r="CL94" i="7"/>
  <c r="CH94" i="7"/>
  <c r="CD94" i="7"/>
  <c r="BZ94" i="7"/>
  <c r="BV94" i="7"/>
  <c r="BR94" i="7"/>
  <c r="BN94" i="7"/>
  <c r="BJ94" i="7"/>
  <c r="BF94" i="7"/>
  <c r="BB94" i="7"/>
  <c r="AX94" i="7"/>
  <c r="AT94" i="7"/>
  <c r="AP94" i="7"/>
  <c r="AL94" i="7"/>
  <c r="AH94" i="7"/>
  <c r="AD94" i="7"/>
  <c r="Z94" i="7"/>
  <c r="V94" i="7"/>
  <c r="R94" i="7"/>
  <c r="N94" i="7"/>
  <c r="J94" i="7"/>
  <c r="CT93" i="7"/>
  <c r="CP93" i="7"/>
  <c r="CL93" i="7"/>
  <c r="CH93" i="7"/>
  <c r="CD93" i="7"/>
  <c r="BZ93" i="7"/>
  <c r="BV93" i="7"/>
  <c r="BR93" i="7"/>
  <c r="BN93" i="7"/>
  <c r="BJ93" i="7"/>
  <c r="BF93" i="7"/>
  <c r="BB93" i="7"/>
  <c r="AX93" i="7"/>
  <c r="AT93" i="7"/>
  <c r="AP93" i="7"/>
  <c r="AL93" i="7"/>
  <c r="AH93" i="7"/>
  <c r="AD93" i="7"/>
  <c r="Z93" i="7"/>
  <c r="V93" i="7"/>
  <c r="R93" i="7"/>
  <c r="N93" i="7"/>
  <c r="CT92" i="7"/>
  <c r="CP92" i="7"/>
  <c r="CL92" i="7"/>
  <c r="CH92" i="7"/>
  <c r="CD92" i="7"/>
  <c r="BZ92" i="7"/>
  <c r="BV92" i="7"/>
  <c r="BR92" i="7"/>
  <c r="BN92" i="7"/>
  <c r="BJ92" i="7"/>
  <c r="BF92" i="7"/>
  <c r="BB92" i="7"/>
  <c r="AX92" i="7"/>
  <c r="AT92" i="7"/>
  <c r="AP92" i="7"/>
  <c r="AL92" i="7"/>
  <c r="AH92" i="7"/>
  <c r="AD92" i="7"/>
  <c r="Z92" i="7"/>
  <c r="V92" i="7"/>
  <c r="R92" i="7"/>
  <c r="N92" i="7"/>
  <c r="CT91" i="7"/>
  <c r="CP91" i="7"/>
  <c r="CL91" i="7"/>
  <c r="CH91" i="7"/>
  <c r="CD91" i="7"/>
  <c r="BZ91" i="7"/>
  <c r="BV91" i="7"/>
  <c r="BR91" i="7"/>
  <c r="BN91" i="7"/>
  <c r="BJ91" i="7"/>
  <c r="BF91" i="7"/>
  <c r="BB91" i="7"/>
  <c r="AX91" i="7"/>
  <c r="AT91" i="7"/>
  <c r="AP91" i="7"/>
  <c r="AL91" i="7"/>
  <c r="AH91" i="7"/>
  <c r="AD91" i="7"/>
  <c r="Z91" i="7"/>
  <c r="V91" i="7"/>
  <c r="R91" i="7"/>
  <c r="N91" i="7"/>
  <c r="CT90" i="7"/>
  <c r="CP90" i="7"/>
  <c r="BV101" i="7"/>
  <c r="J101" i="7"/>
  <c r="AT100" i="7"/>
  <c r="CD99" i="7"/>
  <c r="R99" i="7"/>
  <c r="BI98" i="7"/>
  <c r="AS98" i="7"/>
  <c r="AC98" i="7"/>
  <c r="M98" i="7"/>
  <c r="CS97" i="7"/>
  <c r="CC97" i="7"/>
  <c r="BM97" i="7"/>
  <c r="AW97" i="7"/>
  <c r="AG97" i="7"/>
  <c r="Q97" i="7"/>
  <c r="CW96" i="7"/>
  <c r="CG96" i="7"/>
  <c r="BQ96" i="7"/>
  <c r="BA96" i="7"/>
  <c r="AK96" i="7"/>
  <c r="U96" i="7"/>
  <c r="CR95" i="7"/>
  <c r="CG95" i="7"/>
  <c r="BY95" i="7"/>
  <c r="BQ95" i="7"/>
  <c r="BI95" i="7"/>
  <c r="BA95" i="7"/>
  <c r="AS95" i="7"/>
  <c r="AK95" i="7"/>
  <c r="AC95" i="7"/>
  <c r="U95" i="7"/>
  <c r="M95" i="7"/>
  <c r="CS94" i="7"/>
  <c r="CK94" i="7"/>
  <c r="CC94" i="7"/>
  <c r="BU94" i="7"/>
  <c r="BM94" i="7"/>
  <c r="BE94" i="7"/>
  <c r="AW94" i="7"/>
  <c r="AO94" i="7"/>
  <c r="AG94" i="7"/>
  <c r="Y94" i="7"/>
  <c r="Q94" i="7"/>
  <c r="CW93" i="7"/>
  <c r="CO93" i="7"/>
  <c r="CG93" i="7"/>
  <c r="BY93" i="7"/>
  <c r="BQ93" i="7"/>
  <c r="BI93" i="7"/>
  <c r="BA93" i="7"/>
  <c r="AS93" i="7"/>
  <c r="AK93" i="7"/>
  <c r="AC93" i="7"/>
  <c r="U93" i="7"/>
  <c r="M93" i="7"/>
  <c r="CS92" i="7"/>
  <c r="CK92" i="7"/>
  <c r="CC92" i="7"/>
  <c r="BU92" i="7"/>
  <c r="BM92" i="7"/>
  <c r="BE92" i="7"/>
  <c r="AW92" i="7"/>
  <c r="AO92" i="7"/>
  <c r="AG92" i="7"/>
  <c r="Y92" i="7"/>
  <c r="Q92" i="7"/>
  <c r="CW91" i="7"/>
  <c r="CO91" i="7"/>
  <c r="CG91" i="7"/>
  <c r="BY91" i="7"/>
  <c r="BQ91" i="7"/>
  <c r="BI91" i="7"/>
  <c r="BA91" i="7"/>
  <c r="AS91" i="7"/>
  <c r="AK91" i="7"/>
  <c r="AC91" i="7"/>
  <c r="U91" i="7"/>
  <c r="M91" i="7"/>
  <c r="CS90" i="7"/>
  <c r="CM90" i="7"/>
  <c r="CI90" i="7"/>
  <c r="CE90" i="7"/>
  <c r="CA90" i="7"/>
  <c r="BW90" i="7"/>
  <c r="BS90" i="7"/>
  <c r="BO90" i="7"/>
  <c r="BK90" i="7"/>
  <c r="BG90" i="7"/>
  <c r="BC90" i="7"/>
  <c r="AY90" i="7"/>
  <c r="AU90" i="7"/>
  <c r="AQ90" i="7"/>
  <c r="AM90" i="7"/>
  <c r="AI90" i="7"/>
  <c r="AE90" i="7"/>
  <c r="AA90" i="7"/>
  <c r="W90" i="7"/>
  <c r="S90" i="7"/>
  <c r="O90" i="7"/>
  <c r="CU89" i="7"/>
  <c r="CQ89" i="7"/>
  <c r="CM89" i="7"/>
  <c r="CI89" i="7"/>
  <c r="CE89" i="7"/>
  <c r="CA89" i="7"/>
  <c r="BW89" i="7"/>
  <c r="BS89" i="7"/>
  <c r="BO89" i="7"/>
  <c r="BK89" i="7"/>
  <c r="BG89" i="7"/>
  <c r="BC89" i="7"/>
  <c r="AY89" i="7"/>
  <c r="AU89" i="7"/>
  <c r="AQ89" i="7"/>
  <c r="AM89" i="7"/>
  <c r="AI89" i="7"/>
  <c r="AE89" i="7"/>
  <c r="AA89" i="7"/>
  <c r="W89" i="7"/>
  <c r="S89" i="7"/>
  <c r="O89" i="7"/>
  <c r="CU88" i="7"/>
  <c r="CQ88" i="7"/>
  <c r="CM88" i="7"/>
  <c r="CI88" i="7"/>
  <c r="CE88" i="7"/>
  <c r="CA88" i="7"/>
  <c r="BW88" i="7"/>
  <c r="BS88" i="7"/>
  <c r="BO88" i="7"/>
  <c r="BK88" i="7"/>
  <c r="BG88" i="7"/>
  <c r="BC88" i="7"/>
  <c r="AY88" i="7"/>
  <c r="AU88" i="7"/>
  <c r="AQ88" i="7"/>
  <c r="AM88" i="7"/>
  <c r="AI88" i="7"/>
  <c r="AE88" i="7"/>
  <c r="AA88" i="7"/>
  <c r="W88" i="7"/>
  <c r="S88" i="7"/>
  <c r="CU87" i="7"/>
  <c r="CQ87" i="7"/>
  <c r="CM87" i="7"/>
  <c r="CI87" i="7"/>
  <c r="CE87" i="7"/>
  <c r="CA87" i="7"/>
  <c r="BW87" i="7"/>
  <c r="BS87" i="7"/>
  <c r="BO87" i="7"/>
  <c r="BK87" i="7"/>
  <c r="BG87" i="7"/>
  <c r="BC87" i="7"/>
  <c r="BR101" i="7"/>
  <c r="F101" i="7"/>
  <c r="AP100" i="7"/>
  <c r="BZ99" i="7"/>
  <c r="N99" i="7"/>
  <c r="BH98" i="7"/>
  <c r="AR98" i="7"/>
  <c r="AB98" i="7"/>
  <c r="L98" i="7"/>
  <c r="CR97" i="7"/>
  <c r="CB97" i="7"/>
  <c r="BL97" i="7"/>
  <c r="AV97" i="7"/>
  <c r="AF97" i="7"/>
  <c r="P97" i="7"/>
  <c r="CV96" i="7"/>
  <c r="CF96" i="7"/>
  <c r="BP96" i="7"/>
  <c r="AZ96" i="7"/>
  <c r="AJ96" i="7"/>
  <c r="T96" i="7"/>
  <c r="CQ95" i="7"/>
  <c r="CF95" i="7"/>
  <c r="BX95" i="7"/>
  <c r="BP95" i="7"/>
  <c r="BH95" i="7"/>
  <c r="AZ95" i="7"/>
  <c r="AR95" i="7"/>
  <c r="AJ95" i="7"/>
  <c r="AB95" i="7"/>
  <c r="T95" i="7"/>
  <c r="L95" i="7"/>
  <c r="CR94" i="7"/>
  <c r="CJ94" i="7"/>
  <c r="CB94" i="7"/>
  <c r="BT94" i="7"/>
  <c r="BL94" i="7"/>
  <c r="BD94" i="7"/>
  <c r="AV94" i="7"/>
  <c r="AN94" i="7"/>
  <c r="AF94" i="7"/>
  <c r="X94" i="7"/>
  <c r="P94" i="7"/>
  <c r="CV93" i="7"/>
  <c r="CN93" i="7"/>
  <c r="CF93" i="7"/>
  <c r="BX93" i="7"/>
  <c r="BP93" i="7"/>
  <c r="BH93" i="7"/>
  <c r="AZ93" i="7"/>
  <c r="AR93" i="7"/>
  <c r="AJ93" i="7"/>
  <c r="AB93" i="7"/>
  <c r="T93" i="7"/>
  <c r="L93" i="7"/>
  <c r="CR92" i="7"/>
  <c r="CJ92" i="7"/>
  <c r="CB92" i="7"/>
  <c r="BT92" i="7"/>
  <c r="BL92" i="7"/>
  <c r="BD92" i="7"/>
  <c r="AV92" i="7"/>
  <c r="AN92" i="7"/>
  <c r="AF92" i="7"/>
  <c r="X92" i="7"/>
  <c r="P92" i="7"/>
  <c r="CV91" i="7"/>
  <c r="CN91" i="7"/>
  <c r="CF91" i="7"/>
  <c r="BX91" i="7"/>
  <c r="BP91" i="7"/>
  <c r="BH91" i="7"/>
  <c r="AZ91" i="7"/>
  <c r="AR91" i="7"/>
  <c r="AJ91" i="7"/>
  <c r="AB91" i="7"/>
  <c r="T91" i="7"/>
  <c r="CR90" i="7"/>
  <c r="CL90" i="7"/>
  <c r="CH90" i="7"/>
  <c r="CD90" i="7"/>
  <c r="BZ90" i="7"/>
  <c r="BV90" i="7"/>
  <c r="BR90" i="7"/>
  <c r="BN90" i="7"/>
  <c r="BJ90" i="7"/>
  <c r="BF90" i="7"/>
  <c r="BB90" i="7"/>
  <c r="AX90" i="7"/>
  <c r="AT90" i="7"/>
  <c r="AP90" i="7"/>
  <c r="AL90" i="7"/>
  <c r="AH90" i="7"/>
  <c r="AD90" i="7"/>
  <c r="Z90" i="7"/>
  <c r="V90" i="7"/>
  <c r="R90" i="7"/>
  <c r="N90" i="7"/>
  <c r="CT89" i="7"/>
  <c r="CP89" i="7"/>
  <c r="CL89" i="7"/>
  <c r="CH89" i="7"/>
  <c r="CD89" i="7"/>
  <c r="BZ89" i="7"/>
  <c r="BV89" i="7"/>
  <c r="BR89" i="7"/>
  <c r="BN89" i="7"/>
  <c r="BJ89" i="7"/>
  <c r="BF89" i="7"/>
  <c r="BB89" i="7"/>
  <c r="AX89" i="7"/>
  <c r="AT89" i="7"/>
  <c r="AP89" i="7"/>
  <c r="AL89" i="7"/>
  <c r="AH89" i="7"/>
  <c r="AD89" i="7"/>
  <c r="Z89" i="7"/>
  <c r="V89" i="7"/>
  <c r="R89" i="7"/>
  <c r="CT88" i="7"/>
  <c r="CP88" i="7"/>
  <c r="CL88" i="7"/>
  <c r="CH88" i="7"/>
  <c r="CD88" i="7"/>
  <c r="BZ88" i="7"/>
  <c r="BV88" i="7"/>
  <c r="BR88" i="7"/>
  <c r="BN88" i="7"/>
  <c r="BJ88" i="7"/>
  <c r="BF88" i="7"/>
  <c r="BB88" i="7"/>
  <c r="AX88" i="7"/>
  <c r="AT88" i="7"/>
  <c r="AP88" i="7"/>
  <c r="AL88" i="7"/>
  <c r="AH88" i="7"/>
  <c r="AD88" i="7"/>
  <c r="Z88" i="7"/>
  <c r="V88" i="7"/>
  <c r="R88" i="7"/>
  <c r="CT87" i="7"/>
  <c r="CP87" i="7"/>
  <c r="CL87" i="7"/>
  <c r="CH87" i="7"/>
  <c r="CD87" i="7"/>
  <c r="BZ87" i="7"/>
  <c r="BV87" i="7"/>
  <c r="BR87" i="7"/>
  <c r="BN87" i="7"/>
  <c r="BJ87" i="7"/>
  <c r="BF87" i="7"/>
  <c r="BB87" i="7"/>
  <c r="AP101" i="7"/>
  <c r="N100" i="7"/>
  <c r="CH98" i="7"/>
  <c r="AK98" i="7"/>
  <c r="BU97" i="7"/>
  <c r="AO97" i="7"/>
  <c r="I97" i="7"/>
  <c r="BY96" i="7"/>
  <c r="AS96" i="7"/>
  <c r="M96" i="7"/>
  <c r="CM95" i="7"/>
  <c r="BU95" i="7"/>
  <c r="BE95" i="7"/>
  <c r="AO95" i="7"/>
  <c r="Y95" i="7"/>
  <c r="I95" i="7"/>
  <c r="CO94" i="7"/>
  <c r="BY94" i="7"/>
  <c r="BI94" i="7"/>
  <c r="AS94" i="7"/>
  <c r="AC94" i="7"/>
  <c r="M94" i="7"/>
  <c r="CS93" i="7"/>
  <c r="CC93" i="7"/>
  <c r="BM93" i="7"/>
  <c r="AW93" i="7"/>
  <c r="AG93" i="7"/>
  <c r="Q93" i="7"/>
  <c r="CW92" i="7"/>
  <c r="CG92" i="7"/>
  <c r="BQ92" i="7"/>
  <c r="BA92" i="7"/>
  <c r="AK92" i="7"/>
  <c r="U92" i="7"/>
  <c r="CK91" i="7"/>
  <c r="BU91" i="7"/>
  <c r="BE91" i="7"/>
  <c r="AO91" i="7"/>
  <c r="Y91" i="7"/>
  <c r="CO90" i="7"/>
  <c r="CG90" i="7"/>
  <c r="BY90" i="7"/>
  <c r="BQ90" i="7"/>
  <c r="BI90" i="7"/>
  <c r="BA90" i="7"/>
  <c r="AS90" i="7"/>
  <c r="AK90" i="7"/>
  <c r="AC90" i="7"/>
  <c r="U90" i="7"/>
  <c r="CS89" i="7"/>
  <c r="CK89" i="7"/>
  <c r="CC89" i="7"/>
  <c r="BU89" i="7"/>
  <c r="BM89" i="7"/>
  <c r="BE89" i="7"/>
  <c r="AW89" i="7"/>
  <c r="AO89" i="7"/>
  <c r="AG89" i="7"/>
  <c r="Y89" i="7"/>
  <c r="Q89" i="7"/>
  <c r="CW88" i="7"/>
  <c r="CO88" i="7"/>
  <c r="CG88" i="7"/>
  <c r="BY88" i="7"/>
  <c r="BQ88" i="7"/>
  <c r="BI88" i="7"/>
  <c r="BA88" i="7"/>
  <c r="AS88" i="7"/>
  <c r="AK88" i="7"/>
  <c r="AC88" i="7"/>
  <c r="U88" i="7"/>
  <c r="CS87" i="7"/>
  <c r="CK87" i="7"/>
  <c r="CC87" i="7"/>
  <c r="BU87" i="7"/>
  <c r="BM87" i="7"/>
  <c r="BE87" i="7"/>
  <c r="AY87" i="7"/>
  <c r="AU87" i="7"/>
  <c r="AQ87" i="7"/>
  <c r="AM87" i="7"/>
  <c r="AI87" i="7"/>
  <c r="AE87" i="7"/>
  <c r="AA87" i="7"/>
  <c r="W87" i="7"/>
  <c r="S87" i="7"/>
  <c r="CU86" i="7"/>
  <c r="CQ86" i="7"/>
  <c r="CM86" i="7"/>
  <c r="CI86" i="7"/>
  <c r="CE86" i="7"/>
  <c r="CA86" i="7"/>
  <c r="BW86" i="7"/>
  <c r="BS86" i="7"/>
  <c r="BO86" i="7"/>
  <c r="BK86" i="7"/>
  <c r="BG86" i="7"/>
  <c r="BC86" i="7"/>
  <c r="AY86" i="7"/>
  <c r="AU86" i="7"/>
  <c r="AQ86" i="7"/>
  <c r="AM86" i="7"/>
  <c r="AI86" i="7"/>
  <c r="AE86" i="7"/>
  <c r="AA86" i="7"/>
  <c r="W86" i="7"/>
  <c r="S86" i="7"/>
  <c r="CU85" i="7"/>
  <c r="CQ85" i="7"/>
  <c r="CM85" i="7"/>
  <c r="CI85" i="7"/>
  <c r="CE85" i="7"/>
  <c r="CA85" i="7"/>
  <c r="BW85" i="7"/>
  <c r="BS85" i="7"/>
  <c r="BO85" i="7"/>
  <c r="BK85" i="7"/>
  <c r="BG85" i="7"/>
  <c r="BC85" i="7"/>
  <c r="AY85" i="7"/>
  <c r="AU85" i="7"/>
  <c r="AQ85" i="7"/>
  <c r="AM85" i="7"/>
  <c r="AI85" i="7"/>
  <c r="AE85" i="7"/>
  <c r="AA85" i="7"/>
  <c r="W85" i="7"/>
  <c r="S85" i="7"/>
  <c r="CU84" i="7"/>
  <c r="CQ84" i="7"/>
  <c r="CM84" i="7"/>
  <c r="CI84" i="7"/>
  <c r="CE84" i="7"/>
  <c r="CA84" i="7"/>
  <c r="BW84" i="7"/>
  <c r="BS84" i="7"/>
  <c r="BO84" i="7"/>
  <c r="BK84" i="7"/>
  <c r="BG84" i="7"/>
  <c r="BC84" i="7"/>
  <c r="AY84" i="7"/>
  <c r="AU84" i="7"/>
  <c r="AQ84" i="7"/>
  <c r="AM84" i="7"/>
  <c r="AI84" i="7"/>
  <c r="AE84" i="7"/>
  <c r="AA84" i="7"/>
  <c r="W84" i="7"/>
  <c r="CU83" i="7"/>
  <c r="CQ83" i="7"/>
  <c r="CM83" i="7"/>
  <c r="CI83" i="7"/>
  <c r="CE83" i="7"/>
  <c r="CA83" i="7"/>
  <c r="BW83" i="7"/>
  <c r="BS83" i="7"/>
  <c r="BO83" i="7"/>
  <c r="BK83" i="7"/>
  <c r="BG83" i="7"/>
  <c r="BC83" i="7"/>
  <c r="AY83" i="7"/>
  <c r="AU83" i="7"/>
  <c r="AQ83" i="7"/>
  <c r="AM83" i="7"/>
  <c r="AI83" i="7"/>
  <c r="AE83" i="7"/>
  <c r="AA83" i="7"/>
  <c r="W83" i="7"/>
  <c r="CU82" i="7"/>
  <c r="CQ82" i="7"/>
  <c r="CM82" i="7"/>
  <c r="CI82" i="7"/>
  <c r="CE82" i="7"/>
  <c r="CA82" i="7"/>
  <c r="BW82" i="7"/>
  <c r="BS82" i="7"/>
  <c r="BO82" i="7"/>
  <c r="BK82" i="7"/>
  <c r="BG82" i="7"/>
  <c r="BC82" i="7"/>
  <c r="AY82" i="7"/>
  <c r="AU82" i="7"/>
  <c r="AQ82" i="7"/>
  <c r="AM82" i="7"/>
  <c r="AI82" i="7"/>
  <c r="AE82" i="7"/>
  <c r="AA82" i="7"/>
  <c r="W82" i="7"/>
  <c r="CU81" i="7"/>
  <c r="CQ81" i="7"/>
  <c r="CM81" i="7"/>
  <c r="CI81" i="7"/>
  <c r="CE81" i="7"/>
  <c r="CA81" i="7"/>
  <c r="BW81" i="7"/>
  <c r="BS81" i="7"/>
  <c r="BO81" i="7"/>
  <c r="BK81" i="7"/>
  <c r="BG81" i="7"/>
  <c r="BC81" i="7"/>
  <c r="AY81" i="7"/>
  <c r="AU81" i="7"/>
  <c r="AQ81" i="7"/>
  <c r="AM81" i="7"/>
  <c r="AI81" i="7"/>
  <c r="AE81" i="7"/>
  <c r="AA81" i="7"/>
  <c r="W81" i="7"/>
  <c r="CU80" i="7"/>
  <c r="CQ80" i="7"/>
  <c r="CM80" i="7"/>
  <c r="CI80" i="7"/>
  <c r="CE80" i="7"/>
  <c r="CA80" i="7"/>
  <c r="BW80" i="7"/>
  <c r="BS80" i="7"/>
  <c r="BO80" i="7"/>
  <c r="BK80" i="7"/>
  <c r="BG80" i="7"/>
  <c r="BC80" i="7"/>
  <c r="AY80" i="7"/>
  <c r="AU80" i="7"/>
  <c r="AQ80" i="7"/>
  <c r="AM80" i="7"/>
  <c r="AI80" i="7"/>
  <c r="AE80" i="7"/>
  <c r="AA80" i="7"/>
  <c r="CU79" i="7"/>
  <c r="CQ79" i="7"/>
  <c r="CM79" i="7"/>
  <c r="CI79" i="7"/>
  <c r="CE79" i="7"/>
  <c r="CA79" i="7"/>
  <c r="BW79" i="7"/>
  <c r="BS79" i="7"/>
  <c r="BO79" i="7"/>
  <c r="BK79" i="7"/>
  <c r="BG79" i="7"/>
  <c r="BC79" i="7"/>
  <c r="AY79" i="7"/>
  <c r="AU79" i="7"/>
  <c r="AQ79" i="7"/>
  <c r="AM79" i="7"/>
  <c r="AI79" i="7"/>
  <c r="AE79" i="7"/>
  <c r="AA79" i="7"/>
  <c r="CU78" i="7"/>
  <c r="CQ78" i="7"/>
  <c r="CM78" i="7"/>
  <c r="CI78" i="7"/>
  <c r="CE78" i="7"/>
  <c r="CA78" i="7"/>
  <c r="BW78" i="7"/>
  <c r="BS78" i="7"/>
  <c r="BO78" i="7"/>
  <c r="BK78" i="7"/>
  <c r="BG78" i="7"/>
  <c r="BC78" i="7"/>
  <c r="AY78" i="7"/>
  <c r="AU78" i="7"/>
  <c r="AQ78" i="7"/>
  <c r="AM78" i="7"/>
  <c r="AI78" i="7"/>
  <c r="AE78" i="7"/>
  <c r="AA78" i="7"/>
  <c r="AL101" i="7"/>
  <c r="J100" i="7"/>
  <c r="CD98" i="7"/>
  <c r="AJ98" i="7"/>
  <c r="BT97" i="7"/>
  <c r="AN97" i="7"/>
  <c r="H97" i="7"/>
  <c r="BX96" i="7"/>
  <c r="AR96" i="7"/>
  <c r="L96" i="7"/>
  <c r="CK95" i="7"/>
  <c r="BT95" i="7"/>
  <c r="BD95" i="7"/>
  <c r="AN95" i="7"/>
  <c r="X95" i="7"/>
  <c r="CN94" i="7"/>
  <c r="BX94" i="7"/>
  <c r="BH94" i="7"/>
  <c r="AR94" i="7"/>
  <c r="AB94" i="7"/>
  <c r="L94" i="7"/>
  <c r="CR93" i="7"/>
  <c r="CB93" i="7"/>
  <c r="BL93" i="7"/>
  <c r="AV93" i="7"/>
  <c r="AF93" i="7"/>
  <c r="P93" i="7"/>
  <c r="CV92" i="7"/>
  <c r="CF92" i="7"/>
  <c r="BP92" i="7"/>
  <c r="AZ92" i="7"/>
  <c r="AJ92" i="7"/>
  <c r="T92" i="7"/>
  <c r="CJ91" i="7"/>
  <c r="BT91" i="7"/>
  <c r="BD91" i="7"/>
  <c r="AN91" i="7"/>
  <c r="X91" i="7"/>
  <c r="CN90" i="7"/>
  <c r="CF90" i="7"/>
  <c r="BX90" i="7"/>
  <c r="BP90" i="7"/>
  <c r="BH90" i="7"/>
  <c r="AZ90" i="7"/>
  <c r="AR90" i="7"/>
  <c r="AJ90" i="7"/>
  <c r="AB90" i="7"/>
  <c r="T90" i="7"/>
  <c r="CR89" i="7"/>
  <c r="CJ89" i="7"/>
  <c r="CB89" i="7"/>
  <c r="BT89" i="7"/>
  <c r="BL89" i="7"/>
  <c r="BD89" i="7"/>
  <c r="AV89" i="7"/>
  <c r="AN89" i="7"/>
  <c r="AF89" i="7"/>
  <c r="X89" i="7"/>
  <c r="P89" i="7"/>
  <c r="CV88" i="7"/>
  <c r="CN88" i="7"/>
  <c r="CF88" i="7"/>
  <c r="BX88" i="7"/>
  <c r="BP88" i="7"/>
  <c r="BH88" i="7"/>
  <c r="AZ88" i="7"/>
  <c r="AR88" i="7"/>
  <c r="AJ88" i="7"/>
  <c r="AB88" i="7"/>
  <c r="T88" i="7"/>
  <c r="CR87" i="7"/>
  <c r="CJ87" i="7"/>
  <c r="CB87" i="7"/>
  <c r="BT87" i="7"/>
  <c r="BL87" i="7"/>
  <c r="BD87" i="7"/>
  <c r="AX87" i="7"/>
  <c r="AT87" i="7"/>
  <c r="AP87" i="7"/>
  <c r="AL87" i="7"/>
  <c r="AH87" i="7"/>
  <c r="AD87" i="7"/>
  <c r="Z87" i="7"/>
  <c r="V87" i="7"/>
  <c r="R87" i="7"/>
  <c r="CT86" i="7"/>
  <c r="CP86" i="7"/>
  <c r="CL86" i="7"/>
  <c r="CH86" i="7"/>
  <c r="CD86" i="7"/>
  <c r="BZ86" i="7"/>
  <c r="BV86" i="7"/>
  <c r="BR86" i="7"/>
  <c r="BN86" i="7"/>
  <c r="BJ86" i="7"/>
  <c r="BF86" i="7"/>
  <c r="BB86" i="7"/>
  <c r="AX86" i="7"/>
  <c r="AT86" i="7"/>
  <c r="AP86" i="7"/>
  <c r="AL86" i="7"/>
  <c r="AH86" i="7"/>
  <c r="AD86" i="7"/>
  <c r="Z86" i="7"/>
  <c r="V86" i="7"/>
  <c r="R86" i="7"/>
  <c r="CT85" i="7"/>
  <c r="CP85" i="7"/>
  <c r="CL85" i="7"/>
  <c r="CH85" i="7"/>
  <c r="CD85" i="7"/>
  <c r="BZ85" i="7"/>
  <c r="BV85" i="7"/>
  <c r="BR85" i="7"/>
  <c r="BN85" i="7"/>
  <c r="BJ85" i="7"/>
  <c r="BF85" i="7"/>
  <c r="BB85" i="7"/>
  <c r="AX85" i="7"/>
  <c r="AT85" i="7"/>
  <c r="AP85" i="7"/>
  <c r="AL85" i="7"/>
  <c r="AH85" i="7"/>
  <c r="AD85" i="7"/>
  <c r="Z85" i="7"/>
  <c r="V85" i="7"/>
  <c r="CT84" i="7"/>
  <c r="CP84" i="7"/>
  <c r="CL84" i="7"/>
  <c r="CH84" i="7"/>
  <c r="CD84" i="7"/>
  <c r="BZ84" i="7"/>
  <c r="BV84" i="7"/>
  <c r="BR84" i="7"/>
  <c r="BN84" i="7"/>
  <c r="BJ84" i="7"/>
  <c r="BF84" i="7"/>
  <c r="BB84" i="7"/>
  <c r="AX84" i="7"/>
  <c r="AT84" i="7"/>
  <c r="AP84" i="7"/>
  <c r="AL84" i="7"/>
  <c r="AH84" i="7"/>
  <c r="AD84" i="7"/>
  <c r="Z84" i="7"/>
  <c r="V84" i="7"/>
  <c r="CT83" i="7"/>
  <c r="CP83" i="7"/>
  <c r="CL83" i="7"/>
  <c r="CH83" i="7"/>
  <c r="CD83" i="7"/>
  <c r="BZ83" i="7"/>
  <c r="BV83" i="7"/>
  <c r="BR83" i="7"/>
  <c r="BN83" i="7"/>
  <c r="BJ83" i="7"/>
  <c r="BF83" i="7"/>
  <c r="BB83" i="7"/>
  <c r="AX83" i="7"/>
  <c r="AT83" i="7"/>
  <c r="AP83" i="7"/>
  <c r="AL83" i="7"/>
  <c r="AH83" i="7"/>
  <c r="AD83" i="7"/>
  <c r="Z83" i="7"/>
  <c r="V83" i="7"/>
  <c r="CT82" i="7"/>
  <c r="CP82" i="7"/>
  <c r="CL82" i="7"/>
  <c r="CH82" i="7"/>
  <c r="CD82" i="7"/>
  <c r="BZ82" i="7"/>
  <c r="BV82" i="7"/>
  <c r="BR82" i="7"/>
  <c r="BN82" i="7"/>
  <c r="BJ82" i="7"/>
  <c r="BF82" i="7"/>
  <c r="BB82" i="7"/>
  <c r="AX82" i="7"/>
  <c r="AT82" i="7"/>
  <c r="AP82" i="7"/>
  <c r="AL82" i="7"/>
  <c r="AH82" i="7"/>
  <c r="AD82" i="7"/>
  <c r="Z82" i="7"/>
  <c r="V82" i="7"/>
  <c r="CT81" i="7"/>
  <c r="CP81" i="7"/>
  <c r="CL81" i="7"/>
  <c r="CH81" i="7"/>
  <c r="CD81" i="7"/>
  <c r="BZ81" i="7"/>
  <c r="BV81" i="7"/>
  <c r="BR81" i="7"/>
  <c r="BN81" i="7"/>
  <c r="BJ81" i="7"/>
  <c r="BF81" i="7"/>
  <c r="BB81" i="7"/>
  <c r="AX81" i="7"/>
  <c r="AT81" i="7"/>
  <c r="AP81" i="7"/>
  <c r="AL81" i="7"/>
  <c r="AH81" i="7"/>
  <c r="AD81" i="7"/>
  <c r="Z81" i="7"/>
  <c r="CT80" i="7"/>
  <c r="CP80" i="7"/>
  <c r="CL80" i="7"/>
  <c r="CH80" i="7"/>
  <c r="CD80" i="7"/>
  <c r="BZ80" i="7"/>
  <c r="BV80" i="7"/>
  <c r="BR80" i="7"/>
  <c r="BN80" i="7"/>
  <c r="BJ80" i="7"/>
  <c r="BF80" i="7"/>
  <c r="BB80" i="7"/>
  <c r="AX80" i="7"/>
  <c r="AT80" i="7"/>
  <c r="AP80" i="7"/>
  <c r="AL80" i="7"/>
  <c r="AH80" i="7"/>
  <c r="AD80" i="7"/>
  <c r="Z80" i="7"/>
  <c r="CT79" i="7"/>
  <c r="CP79" i="7"/>
  <c r="CL79" i="7"/>
  <c r="CH79" i="7"/>
  <c r="CD79" i="7"/>
  <c r="BZ79" i="7"/>
  <c r="BV79" i="7"/>
  <c r="BR79" i="7"/>
  <c r="BN79" i="7"/>
  <c r="BJ79" i="7"/>
  <c r="BF79" i="7"/>
  <c r="BB79" i="7"/>
  <c r="AX79" i="7"/>
  <c r="AT79" i="7"/>
  <c r="AP79" i="7"/>
  <c r="AL79" i="7"/>
  <c r="AH79" i="7"/>
  <c r="AD79" i="7"/>
  <c r="Z79" i="7"/>
  <c r="CT78" i="7"/>
  <c r="CP78" i="7"/>
  <c r="CL78" i="7"/>
  <c r="CH78" i="7"/>
  <c r="CD78" i="7"/>
  <c r="BZ78" i="7"/>
  <c r="BV78" i="7"/>
  <c r="BR78" i="7"/>
  <c r="BN78" i="7"/>
  <c r="BJ78" i="7"/>
  <c r="BF78" i="7"/>
  <c r="BB78" i="7"/>
  <c r="AX78" i="7"/>
  <c r="AT78" i="7"/>
  <c r="AP78" i="7"/>
  <c r="AL78" i="7"/>
  <c r="AH78" i="7"/>
  <c r="AD78" i="7"/>
  <c r="Z78" i="7"/>
  <c r="CT77" i="7"/>
  <c r="CP77" i="7"/>
  <c r="CL77" i="7"/>
  <c r="CH77" i="7"/>
  <c r="CD77" i="7"/>
  <c r="BZ77" i="7"/>
  <c r="BV77" i="7"/>
  <c r="BR77" i="7"/>
  <c r="BN77" i="7"/>
  <c r="BJ77" i="7"/>
  <c r="BF77" i="7"/>
  <c r="BB77" i="7"/>
  <c r="AX77" i="7"/>
  <c r="AT77" i="7"/>
  <c r="AP77" i="7"/>
  <c r="AL77" i="7"/>
  <c r="AH77" i="7"/>
  <c r="AD77" i="7"/>
  <c r="BZ100" i="7"/>
  <c r="BA98" i="7"/>
  <c r="CK97" i="7"/>
  <c r="Y97" i="7"/>
  <c r="BI96" i="7"/>
  <c r="CW95" i="7"/>
  <c r="BM95" i="7"/>
  <c r="AG95" i="7"/>
  <c r="CW94" i="7"/>
  <c r="BQ94" i="7"/>
  <c r="AK94" i="7"/>
  <c r="BU93" i="7"/>
  <c r="AO93" i="7"/>
  <c r="BY92" i="7"/>
  <c r="AS92" i="7"/>
  <c r="M92" i="7"/>
  <c r="CC91" i="7"/>
  <c r="AW91" i="7"/>
  <c r="Q91" i="7"/>
  <c r="CK90" i="7"/>
  <c r="BU90" i="7"/>
  <c r="BE90" i="7"/>
  <c r="AO90" i="7"/>
  <c r="Y90" i="7"/>
  <c r="CO89" i="7"/>
  <c r="BY89" i="7"/>
  <c r="BI89" i="7"/>
  <c r="AS89" i="7"/>
  <c r="AC89" i="7"/>
  <c r="CS88" i="7"/>
  <c r="CC88" i="7"/>
  <c r="BM88" i="7"/>
  <c r="AW88" i="7"/>
  <c r="AG88" i="7"/>
  <c r="Q88" i="7"/>
  <c r="CW87" i="7"/>
  <c r="CG87" i="7"/>
  <c r="BQ87" i="7"/>
  <c r="BA87" i="7"/>
  <c r="AS87" i="7"/>
  <c r="AK87" i="7"/>
  <c r="AC87" i="7"/>
  <c r="U87" i="7"/>
  <c r="CS86" i="7"/>
  <c r="CK86" i="7"/>
  <c r="CC86" i="7"/>
  <c r="BU86" i="7"/>
  <c r="BM86" i="7"/>
  <c r="BE86" i="7"/>
  <c r="AW86" i="7"/>
  <c r="AO86" i="7"/>
  <c r="AG86" i="7"/>
  <c r="Y86" i="7"/>
  <c r="CW85" i="7"/>
  <c r="CO85" i="7"/>
  <c r="CG85" i="7"/>
  <c r="BY85" i="7"/>
  <c r="BQ85" i="7"/>
  <c r="BI85" i="7"/>
  <c r="BA85" i="7"/>
  <c r="AS85" i="7"/>
  <c r="AK85" i="7"/>
  <c r="AC85" i="7"/>
  <c r="U85" i="7"/>
  <c r="CS84" i="7"/>
  <c r="CK84" i="7"/>
  <c r="CC84" i="7"/>
  <c r="BU84" i="7"/>
  <c r="BM84" i="7"/>
  <c r="BE84" i="7"/>
  <c r="AW84" i="7"/>
  <c r="AO84" i="7"/>
  <c r="AG84" i="7"/>
  <c r="Y84" i="7"/>
  <c r="CW83" i="7"/>
  <c r="CO83" i="7"/>
  <c r="CG83" i="7"/>
  <c r="BY83" i="7"/>
  <c r="BQ83" i="7"/>
  <c r="BI83" i="7"/>
  <c r="BA83" i="7"/>
  <c r="AS83" i="7"/>
  <c r="AK83" i="7"/>
  <c r="AC83" i="7"/>
  <c r="U83" i="7"/>
  <c r="CS82" i="7"/>
  <c r="CK82" i="7"/>
  <c r="CC82" i="7"/>
  <c r="BU82" i="7"/>
  <c r="BM82" i="7"/>
  <c r="BE82" i="7"/>
  <c r="AW82" i="7"/>
  <c r="AO82" i="7"/>
  <c r="AG82" i="7"/>
  <c r="Y82" i="7"/>
  <c r="CW81" i="7"/>
  <c r="CO81" i="7"/>
  <c r="CG81" i="7"/>
  <c r="BY81" i="7"/>
  <c r="BQ81" i="7"/>
  <c r="BI81" i="7"/>
  <c r="BA81" i="7"/>
  <c r="AS81" i="7"/>
  <c r="AK81" i="7"/>
  <c r="AC81" i="7"/>
  <c r="CS80" i="7"/>
  <c r="CK80" i="7"/>
  <c r="CC80" i="7"/>
  <c r="BU80" i="7"/>
  <c r="BM80" i="7"/>
  <c r="BE80" i="7"/>
  <c r="AW80" i="7"/>
  <c r="AO80" i="7"/>
  <c r="AG80" i="7"/>
  <c r="Y80" i="7"/>
  <c r="CW79" i="7"/>
  <c r="CO79" i="7"/>
  <c r="CG79" i="7"/>
  <c r="BY79" i="7"/>
  <c r="BQ79" i="7"/>
  <c r="BI79" i="7"/>
  <c r="BA79" i="7"/>
  <c r="AS79" i="7"/>
  <c r="AK79" i="7"/>
  <c r="AC79" i="7"/>
  <c r="CS78" i="7"/>
  <c r="CK78" i="7"/>
  <c r="CC78" i="7"/>
  <c r="BU78" i="7"/>
  <c r="BM78" i="7"/>
  <c r="BE78" i="7"/>
  <c r="AW78" i="7"/>
  <c r="AO78" i="7"/>
  <c r="AG78" i="7"/>
  <c r="CU77" i="7"/>
  <c r="CO77" i="7"/>
  <c r="CJ77" i="7"/>
  <c r="CE77" i="7"/>
  <c r="BY77" i="7"/>
  <c r="BT77" i="7"/>
  <c r="BO77" i="7"/>
  <c r="BI77" i="7"/>
  <c r="BD77" i="7"/>
  <c r="AY77" i="7"/>
  <c r="AS77" i="7"/>
  <c r="AN77" i="7"/>
  <c r="AI77" i="7"/>
  <c r="AC77" i="7"/>
  <c r="CW76" i="7"/>
  <c r="CS76" i="7"/>
  <c r="CO76" i="7"/>
  <c r="CK76" i="7"/>
  <c r="CG76" i="7"/>
  <c r="CC76" i="7"/>
  <c r="BY76" i="7"/>
  <c r="BU76" i="7"/>
  <c r="BQ76" i="7"/>
  <c r="BM76" i="7"/>
  <c r="BI76" i="7"/>
  <c r="BE76" i="7"/>
  <c r="BA76" i="7"/>
  <c r="AW76" i="7"/>
  <c r="AS76" i="7"/>
  <c r="AO76" i="7"/>
  <c r="AK76" i="7"/>
  <c r="AG76" i="7"/>
  <c r="AC76" i="7"/>
  <c r="CW75" i="7"/>
  <c r="CS75" i="7"/>
  <c r="CO75" i="7"/>
  <c r="CK75" i="7"/>
  <c r="CG75" i="7"/>
  <c r="CC75" i="7"/>
  <c r="BY75" i="7"/>
  <c r="BU75" i="7"/>
  <c r="BQ75" i="7"/>
  <c r="BM75" i="7"/>
  <c r="BI75" i="7"/>
  <c r="BE75" i="7"/>
  <c r="BA75" i="7"/>
  <c r="AW75" i="7"/>
  <c r="AS75" i="7"/>
  <c r="AO75" i="7"/>
  <c r="AK75" i="7"/>
  <c r="AG75" i="7"/>
  <c r="AC75" i="7"/>
  <c r="CW74" i="7"/>
  <c r="CS74" i="7"/>
  <c r="CO74" i="7"/>
  <c r="CK74" i="7"/>
  <c r="CG74" i="7"/>
  <c r="CC74" i="7"/>
  <c r="BY74" i="7"/>
  <c r="BU74" i="7"/>
  <c r="BQ74" i="7"/>
  <c r="BM74" i="7"/>
  <c r="BI74" i="7"/>
  <c r="BE74" i="7"/>
  <c r="BA74" i="7"/>
  <c r="AW74" i="7"/>
  <c r="AS74" i="7"/>
  <c r="AO74" i="7"/>
  <c r="AK74" i="7"/>
  <c r="AG74" i="7"/>
  <c r="CW73" i="7"/>
  <c r="CS73" i="7"/>
  <c r="CO73" i="7"/>
  <c r="CK73" i="7"/>
  <c r="CG73" i="7"/>
  <c r="CC73" i="7"/>
  <c r="BY73" i="7"/>
  <c r="BU73" i="7"/>
  <c r="BQ73" i="7"/>
  <c r="BM73" i="7"/>
  <c r="BV100" i="7"/>
  <c r="AZ98" i="7"/>
  <c r="CJ97" i="7"/>
  <c r="X97" i="7"/>
  <c r="BH96" i="7"/>
  <c r="CV95" i="7"/>
  <c r="BL95" i="7"/>
  <c r="AF95" i="7"/>
  <c r="CV94" i="7"/>
  <c r="BP94" i="7"/>
  <c r="AJ94" i="7"/>
  <c r="BT93" i="7"/>
  <c r="AN93" i="7"/>
  <c r="BX92" i="7"/>
  <c r="AR92" i="7"/>
  <c r="L92" i="7"/>
  <c r="CB91" i="7"/>
  <c r="AV91" i="7"/>
  <c r="P91" i="7"/>
  <c r="CJ90" i="7"/>
  <c r="BT90" i="7"/>
  <c r="BD90" i="7"/>
  <c r="AN90" i="7"/>
  <c r="X90" i="7"/>
  <c r="CN89" i="7"/>
  <c r="BX89" i="7"/>
  <c r="BH89" i="7"/>
  <c r="AR89" i="7"/>
  <c r="AB89" i="7"/>
  <c r="CR88" i="7"/>
  <c r="CB88" i="7"/>
  <c r="BL88" i="7"/>
  <c r="AV88" i="7"/>
  <c r="AF88" i="7"/>
  <c r="P88" i="7"/>
  <c r="CV87" i="7"/>
  <c r="CF87" i="7"/>
  <c r="BP87" i="7"/>
  <c r="AZ87" i="7"/>
  <c r="AR87" i="7"/>
  <c r="AJ87" i="7"/>
  <c r="AB87" i="7"/>
  <c r="T87" i="7"/>
  <c r="CR86" i="7"/>
  <c r="CJ86" i="7"/>
  <c r="CB86" i="7"/>
  <c r="BT86" i="7"/>
  <c r="BL86" i="7"/>
  <c r="BD86" i="7"/>
  <c r="AV86" i="7"/>
  <c r="AN86" i="7"/>
  <c r="AF86" i="7"/>
  <c r="X86" i="7"/>
  <c r="CV85" i="7"/>
  <c r="CN85" i="7"/>
  <c r="CF85" i="7"/>
  <c r="BX85" i="7"/>
  <c r="BP85" i="7"/>
  <c r="BH85" i="7"/>
  <c r="AZ85" i="7"/>
  <c r="AR85" i="7"/>
  <c r="AJ85" i="7"/>
  <c r="AB85" i="7"/>
  <c r="T85" i="7"/>
  <c r="CR84" i="7"/>
  <c r="CJ84" i="7"/>
  <c r="CB84" i="7"/>
  <c r="BT84" i="7"/>
  <c r="BL84" i="7"/>
  <c r="BD84" i="7"/>
  <c r="AV84" i="7"/>
  <c r="AN84" i="7"/>
  <c r="AF84" i="7"/>
  <c r="X84" i="7"/>
  <c r="CV83" i="7"/>
  <c r="CN83" i="7"/>
  <c r="CF83" i="7"/>
  <c r="BX83" i="7"/>
  <c r="BP83" i="7"/>
  <c r="BH83" i="7"/>
  <c r="AZ83" i="7"/>
  <c r="AR83" i="7"/>
  <c r="AJ83" i="7"/>
  <c r="AB83" i="7"/>
  <c r="CR82" i="7"/>
  <c r="CJ82" i="7"/>
  <c r="CB82" i="7"/>
  <c r="BT82" i="7"/>
  <c r="BL82" i="7"/>
  <c r="BD82" i="7"/>
  <c r="AV82" i="7"/>
  <c r="AN82" i="7"/>
  <c r="AF82" i="7"/>
  <c r="X82" i="7"/>
  <c r="CV81" i="7"/>
  <c r="CN81" i="7"/>
  <c r="CF81" i="7"/>
  <c r="BX81" i="7"/>
  <c r="BP81" i="7"/>
  <c r="BH81" i="7"/>
  <c r="AZ81" i="7"/>
  <c r="AR81" i="7"/>
  <c r="AJ81" i="7"/>
  <c r="AB81" i="7"/>
  <c r="CR80" i="7"/>
  <c r="CJ80" i="7"/>
  <c r="CB80" i="7"/>
  <c r="BT80" i="7"/>
  <c r="BL80" i="7"/>
  <c r="BD80" i="7"/>
  <c r="AV80" i="7"/>
  <c r="AN80" i="7"/>
  <c r="AF80" i="7"/>
  <c r="X80" i="7"/>
  <c r="CV79" i="7"/>
  <c r="CN79" i="7"/>
  <c r="CF79" i="7"/>
  <c r="BX79" i="7"/>
  <c r="BP79" i="7"/>
  <c r="BH79" i="7"/>
  <c r="AZ79" i="7"/>
  <c r="AR79" i="7"/>
  <c r="AJ79" i="7"/>
  <c r="AB79" i="7"/>
  <c r="CR78" i="7"/>
  <c r="CJ78" i="7"/>
  <c r="CB78" i="7"/>
  <c r="BT78" i="7"/>
  <c r="BL78" i="7"/>
  <c r="BD78" i="7"/>
  <c r="AV78" i="7"/>
  <c r="AN78" i="7"/>
  <c r="AF78" i="7"/>
  <c r="CS77" i="7"/>
  <c r="CN77" i="7"/>
  <c r="CI77" i="7"/>
  <c r="CC77" i="7"/>
  <c r="BX77" i="7"/>
  <c r="BS77" i="7"/>
  <c r="BM77" i="7"/>
  <c r="BH77" i="7"/>
  <c r="BC77" i="7"/>
  <c r="AW77" i="7"/>
  <c r="AR77" i="7"/>
  <c r="AM77" i="7"/>
  <c r="AG77" i="7"/>
  <c r="AB77" i="7"/>
  <c r="CV76" i="7"/>
  <c r="CR76" i="7"/>
  <c r="CN76" i="7"/>
  <c r="CJ76" i="7"/>
  <c r="CF76" i="7"/>
  <c r="CB76" i="7"/>
  <c r="BX76" i="7"/>
  <c r="BT76" i="7"/>
  <c r="BP76" i="7"/>
  <c r="BL76" i="7"/>
  <c r="BH76" i="7"/>
  <c r="BD76" i="7"/>
  <c r="AZ76" i="7"/>
  <c r="AV76" i="7"/>
  <c r="AR76" i="7"/>
  <c r="AN76" i="7"/>
  <c r="AJ76" i="7"/>
  <c r="AF76" i="7"/>
  <c r="AB76" i="7"/>
  <c r="CV75" i="7"/>
  <c r="CR75" i="7"/>
  <c r="CN75" i="7"/>
  <c r="CJ75" i="7"/>
  <c r="CF75" i="7"/>
  <c r="CB75" i="7"/>
  <c r="BX75" i="7"/>
  <c r="BT75" i="7"/>
  <c r="BP75" i="7"/>
  <c r="BL75" i="7"/>
  <c r="BH75" i="7"/>
  <c r="BD75" i="7"/>
  <c r="AZ75" i="7"/>
  <c r="AV75" i="7"/>
  <c r="AR75" i="7"/>
  <c r="AN75" i="7"/>
  <c r="AJ75" i="7"/>
  <c r="AF75" i="7"/>
  <c r="CV74" i="7"/>
  <c r="CR74" i="7"/>
  <c r="CN74" i="7"/>
  <c r="CJ74" i="7"/>
  <c r="CF74" i="7"/>
  <c r="CB74" i="7"/>
  <c r="BX74" i="7"/>
  <c r="BT74" i="7"/>
  <c r="BP74" i="7"/>
  <c r="BL74" i="7"/>
  <c r="BH74" i="7"/>
  <c r="BD74" i="7"/>
  <c r="AZ74" i="7"/>
  <c r="AV74" i="7"/>
  <c r="AR74" i="7"/>
  <c r="AN74" i="7"/>
  <c r="AJ74" i="7"/>
  <c r="AF74" i="7"/>
  <c r="CV73" i="7"/>
  <c r="CR73" i="7"/>
  <c r="CN73" i="7"/>
  <c r="CJ73" i="7"/>
  <c r="CF73" i="7"/>
  <c r="CB73" i="7"/>
  <c r="BX73" i="7"/>
  <c r="BT73" i="7"/>
  <c r="BP73" i="7"/>
  <c r="BL73" i="7"/>
  <c r="BH73" i="7"/>
  <c r="BD73" i="7"/>
  <c r="AZ73" i="7"/>
  <c r="AX99" i="7"/>
  <c r="U98" i="7"/>
  <c r="BE97" i="7"/>
  <c r="CO96" i="7"/>
  <c r="AC96" i="7"/>
  <c r="CC95" i="7"/>
  <c r="AW95" i="7"/>
  <c r="Q95" i="7"/>
  <c r="CG94" i="7"/>
  <c r="BA94" i="7"/>
  <c r="U94" i="7"/>
  <c r="CK93" i="7"/>
  <c r="BE93" i="7"/>
  <c r="Y93" i="7"/>
  <c r="CO92" i="7"/>
  <c r="BI92" i="7"/>
  <c r="AC92" i="7"/>
  <c r="CS91" i="7"/>
  <c r="BM91" i="7"/>
  <c r="AG91" i="7"/>
  <c r="CW90" i="7"/>
  <c r="CC90" i="7"/>
  <c r="BM90" i="7"/>
  <c r="AW90" i="7"/>
  <c r="AG90" i="7"/>
  <c r="Q90" i="7"/>
  <c r="CW89" i="7"/>
  <c r="CG89" i="7"/>
  <c r="BQ89" i="7"/>
  <c r="BA89" i="7"/>
  <c r="AK89" i="7"/>
  <c r="U89" i="7"/>
  <c r="CK88" i="7"/>
  <c r="BU88" i="7"/>
  <c r="BE88" i="7"/>
  <c r="AO88" i="7"/>
  <c r="Y88" i="7"/>
  <c r="CO87" i="7"/>
  <c r="BY87" i="7"/>
  <c r="BI87" i="7"/>
  <c r="AW87" i="7"/>
  <c r="AO87" i="7"/>
  <c r="AG87" i="7"/>
  <c r="Y87" i="7"/>
  <c r="Q87" i="7"/>
  <c r="CW86" i="7"/>
  <c r="CO86" i="7"/>
  <c r="CG86" i="7"/>
  <c r="BY86" i="7"/>
  <c r="BQ86" i="7"/>
  <c r="BI86" i="7"/>
  <c r="BA86" i="7"/>
  <c r="AS86" i="7"/>
  <c r="AK86" i="7"/>
  <c r="AC86" i="7"/>
  <c r="U86" i="7"/>
  <c r="CS85" i="7"/>
  <c r="CK85" i="7"/>
  <c r="CC85" i="7"/>
  <c r="BU85" i="7"/>
  <c r="BM85" i="7"/>
  <c r="BE85" i="7"/>
  <c r="AW85" i="7"/>
  <c r="AO85" i="7"/>
  <c r="AG85" i="7"/>
  <c r="Y85" i="7"/>
  <c r="CW84" i="7"/>
  <c r="CO84" i="7"/>
  <c r="CG84" i="7"/>
  <c r="BY84" i="7"/>
  <c r="BQ84" i="7"/>
  <c r="BI84" i="7"/>
  <c r="BA84" i="7"/>
  <c r="AS84" i="7"/>
  <c r="AK84" i="7"/>
  <c r="AC84" i="7"/>
  <c r="U84" i="7"/>
  <c r="AT99" i="7"/>
  <c r="AB96" i="7"/>
  <c r="CF94" i="7"/>
  <c r="BD93" i="7"/>
  <c r="AB92" i="7"/>
  <c r="CV90" i="7"/>
  <c r="AF90" i="7"/>
  <c r="BP89" i="7"/>
  <c r="AN88" i="7"/>
  <c r="BX87" i="7"/>
  <c r="AF87" i="7"/>
  <c r="CV86" i="7"/>
  <c r="BP86" i="7"/>
  <c r="AJ86" i="7"/>
  <c r="BT85" i="7"/>
  <c r="AN85" i="7"/>
  <c r="BX84" i="7"/>
  <c r="AR84" i="7"/>
  <c r="CR83" i="7"/>
  <c r="CB83" i="7"/>
  <c r="BL83" i="7"/>
  <c r="AV83" i="7"/>
  <c r="AF83" i="7"/>
  <c r="CV82" i="7"/>
  <c r="CF82" i="7"/>
  <c r="BP82" i="7"/>
  <c r="AZ82" i="7"/>
  <c r="AJ82" i="7"/>
  <c r="CJ81" i="7"/>
  <c r="BT81" i="7"/>
  <c r="BD81" i="7"/>
  <c r="AN81" i="7"/>
  <c r="X81" i="7"/>
  <c r="CN80" i="7"/>
  <c r="BX80" i="7"/>
  <c r="BH80" i="7"/>
  <c r="AR80" i="7"/>
  <c r="AB80" i="7"/>
  <c r="CR79" i="7"/>
  <c r="CB79" i="7"/>
  <c r="BL79" i="7"/>
  <c r="AV79" i="7"/>
  <c r="AF79" i="7"/>
  <c r="CV78" i="7"/>
  <c r="CF78" i="7"/>
  <c r="BP78" i="7"/>
  <c r="AZ78" i="7"/>
  <c r="AJ78" i="7"/>
  <c r="CQ77" i="7"/>
  <c r="CF77" i="7"/>
  <c r="BU77" i="7"/>
  <c r="BK77" i="7"/>
  <c r="AZ77" i="7"/>
  <c r="AO77" i="7"/>
  <c r="AE77" i="7"/>
  <c r="CT76" i="7"/>
  <c r="CL76" i="7"/>
  <c r="CD76" i="7"/>
  <c r="BV76" i="7"/>
  <c r="BN76" i="7"/>
  <c r="BF76" i="7"/>
  <c r="AX76" i="7"/>
  <c r="AP76" i="7"/>
  <c r="AH76" i="7"/>
  <c r="CP75" i="7"/>
  <c r="CH75" i="7"/>
  <c r="BZ75" i="7"/>
  <c r="BR75" i="7"/>
  <c r="BJ75" i="7"/>
  <c r="BB75" i="7"/>
  <c r="AT75" i="7"/>
  <c r="AL75" i="7"/>
  <c r="AD75" i="7"/>
  <c r="CT74" i="7"/>
  <c r="CL74" i="7"/>
  <c r="CD74" i="7"/>
  <c r="BV74" i="7"/>
  <c r="BN74" i="7"/>
  <c r="BF74" i="7"/>
  <c r="AX74" i="7"/>
  <c r="AP74" i="7"/>
  <c r="AH74" i="7"/>
  <c r="CP73" i="7"/>
  <c r="CH73" i="7"/>
  <c r="BZ73" i="7"/>
  <c r="BR73" i="7"/>
  <c r="BJ73" i="7"/>
  <c r="BE73" i="7"/>
  <c r="AY73" i="7"/>
  <c r="AU73" i="7"/>
  <c r="AQ73" i="7"/>
  <c r="AM73" i="7"/>
  <c r="AI73" i="7"/>
  <c r="AE73" i="7"/>
  <c r="CU72" i="7"/>
  <c r="CQ72" i="7"/>
  <c r="CM72" i="7"/>
  <c r="CI72" i="7"/>
  <c r="CE72" i="7"/>
  <c r="CA72" i="7"/>
  <c r="BW72" i="7"/>
  <c r="BS72" i="7"/>
  <c r="BO72" i="7"/>
  <c r="BK72" i="7"/>
  <c r="BG72" i="7"/>
  <c r="BC72" i="7"/>
  <c r="AY72" i="7"/>
  <c r="AU72" i="7"/>
  <c r="AQ72" i="7"/>
  <c r="AM72" i="7"/>
  <c r="AI72" i="7"/>
  <c r="CU71" i="7"/>
  <c r="CQ71" i="7"/>
  <c r="CM71" i="7"/>
  <c r="CI71" i="7"/>
  <c r="CE71" i="7"/>
  <c r="CA71" i="7"/>
  <c r="T98" i="7"/>
  <c r="CB95" i="7"/>
  <c r="AZ94" i="7"/>
  <c r="X93" i="7"/>
  <c r="CR91" i="7"/>
  <c r="CB90" i="7"/>
  <c r="P90" i="7"/>
  <c r="AZ89" i="7"/>
  <c r="CJ88" i="7"/>
  <c r="X88" i="7"/>
  <c r="BH87" i="7"/>
  <c r="X87" i="7"/>
  <c r="CN86" i="7"/>
  <c r="BH86" i="7"/>
  <c r="AB86" i="7"/>
  <c r="CR85" i="7"/>
  <c r="BL85" i="7"/>
  <c r="AF85" i="7"/>
  <c r="CV84" i="7"/>
  <c r="BP84" i="7"/>
  <c r="AJ84" i="7"/>
  <c r="CK83" i="7"/>
  <c r="BU83" i="7"/>
  <c r="BE83" i="7"/>
  <c r="AO83" i="7"/>
  <c r="Y83" i="7"/>
  <c r="CO82" i="7"/>
  <c r="BY82" i="7"/>
  <c r="BI82" i="7"/>
  <c r="AS82" i="7"/>
  <c r="AC82" i="7"/>
  <c r="CS81" i="7"/>
  <c r="CC81" i="7"/>
  <c r="BM81" i="7"/>
  <c r="AW81" i="7"/>
  <c r="AG81" i="7"/>
  <c r="CW80" i="7"/>
  <c r="CG80" i="7"/>
  <c r="BQ80" i="7"/>
  <c r="BA80" i="7"/>
  <c r="AK80" i="7"/>
  <c r="CK79" i="7"/>
  <c r="BU79" i="7"/>
  <c r="BE79" i="7"/>
  <c r="AO79" i="7"/>
  <c r="Y79" i="7"/>
  <c r="CO78" i="7"/>
  <c r="BY78" i="7"/>
  <c r="BI78" i="7"/>
  <c r="AS78" i="7"/>
  <c r="AC78" i="7"/>
  <c r="CW77" i="7"/>
  <c r="CM77" i="7"/>
  <c r="CB77" i="7"/>
  <c r="BQ77" i="7"/>
  <c r="BG77" i="7"/>
  <c r="AV77" i="7"/>
  <c r="AK77" i="7"/>
  <c r="AA77" i="7"/>
  <c r="CQ76" i="7"/>
  <c r="CI76" i="7"/>
  <c r="CA76" i="7"/>
  <c r="BS76" i="7"/>
  <c r="BK76" i="7"/>
  <c r="BC76" i="7"/>
  <c r="AU76" i="7"/>
  <c r="AM76" i="7"/>
  <c r="AE76" i="7"/>
  <c r="CU75" i="7"/>
  <c r="CM75" i="7"/>
  <c r="CE75" i="7"/>
  <c r="BW75" i="7"/>
  <c r="BO75" i="7"/>
  <c r="BG75" i="7"/>
  <c r="AY75" i="7"/>
  <c r="AQ75" i="7"/>
  <c r="AI75" i="7"/>
  <c r="CQ74" i="7"/>
  <c r="CI74" i="7"/>
  <c r="CA74" i="7"/>
  <c r="BS74" i="7"/>
  <c r="BK74" i="7"/>
  <c r="BC74" i="7"/>
  <c r="AU74" i="7"/>
  <c r="AM74" i="7"/>
  <c r="AE74" i="7"/>
  <c r="CU73" i="7"/>
  <c r="CM73" i="7"/>
  <c r="CE73" i="7"/>
  <c r="BW73" i="7"/>
  <c r="BO73" i="7"/>
  <c r="BI73" i="7"/>
  <c r="BD97" i="7"/>
  <c r="AV95" i="7"/>
  <c r="T94" i="7"/>
  <c r="CN92" i="7"/>
  <c r="BL91" i="7"/>
  <c r="BL90" i="7"/>
  <c r="CV89" i="7"/>
  <c r="AJ89" i="7"/>
  <c r="BT88" i="7"/>
  <c r="AV87" i="7"/>
  <c r="CF86" i="7"/>
  <c r="AZ86" i="7"/>
  <c r="T86" i="7"/>
  <c r="CJ85" i="7"/>
  <c r="BD85" i="7"/>
  <c r="X85" i="7"/>
  <c r="CN84" i="7"/>
  <c r="BH84" i="7"/>
  <c r="AB84" i="7"/>
  <c r="CJ83" i="7"/>
  <c r="BT83" i="7"/>
  <c r="BD83" i="7"/>
  <c r="AN83" i="7"/>
  <c r="X83" i="7"/>
  <c r="CN82" i="7"/>
  <c r="BX82" i="7"/>
  <c r="BH82" i="7"/>
  <c r="AR82" i="7"/>
  <c r="AB82" i="7"/>
  <c r="CR81" i="7"/>
  <c r="CB81" i="7"/>
  <c r="BL81" i="7"/>
  <c r="AV81" i="7"/>
  <c r="AF81" i="7"/>
  <c r="CV80" i="7"/>
  <c r="CF80" i="7"/>
  <c r="BP80" i="7"/>
  <c r="AZ80" i="7"/>
  <c r="AJ80" i="7"/>
  <c r="CJ79" i="7"/>
  <c r="BT79" i="7"/>
  <c r="BD79" i="7"/>
  <c r="AN79" i="7"/>
  <c r="CN78" i="7"/>
  <c r="BX78" i="7"/>
  <c r="BH78" i="7"/>
  <c r="AR78" i="7"/>
  <c r="AB78" i="7"/>
  <c r="CV77" i="7"/>
  <c r="CK77" i="7"/>
  <c r="CA77" i="7"/>
  <c r="BP77" i="7"/>
  <c r="BE77" i="7"/>
  <c r="AU77" i="7"/>
  <c r="AJ77" i="7"/>
  <c r="CP76" i="7"/>
  <c r="CH76" i="7"/>
  <c r="BZ76" i="7"/>
  <c r="BR76" i="7"/>
  <c r="BJ76" i="7"/>
  <c r="BB76" i="7"/>
  <c r="AT76" i="7"/>
  <c r="AL76" i="7"/>
  <c r="AD76" i="7"/>
  <c r="CT75" i="7"/>
  <c r="CL75" i="7"/>
  <c r="CD75" i="7"/>
  <c r="BV75" i="7"/>
  <c r="BN75" i="7"/>
  <c r="BF75" i="7"/>
  <c r="AX75" i="7"/>
  <c r="AP75" i="7"/>
  <c r="AH75" i="7"/>
  <c r="CP74" i="7"/>
  <c r="CH74" i="7"/>
  <c r="BZ74" i="7"/>
  <c r="BR74" i="7"/>
  <c r="BJ74" i="7"/>
  <c r="BB74" i="7"/>
  <c r="AT74" i="7"/>
  <c r="AL74" i="7"/>
  <c r="AD74" i="7"/>
  <c r="CT73" i="7"/>
  <c r="CL73" i="7"/>
  <c r="CD73" i="7"/>
  <c r="BV73" i="7"/>
  <c r="BN73" i="7"/>
  <c r="BG73" i="7"/>
  <c r="BB73" i="7"/>
  <c r="AW73" i="7"/>
  <c r="AS73" i="7"/>
  <c r="AO73" i="7"/>
  <c r="AK73" i="7"/>
  <c r="AG73" i="7"/>
  <c r="CW72" i="7"/>
  <c r="CS72" i="7"/>
  <c r="CO72" i="7"/>
  <c r="CK72" i="7"/>
  <c r="CG72" i="7"/>
  <c r="CC72" i="7"/>
  <c r="BY72" i="7"/>
  <c r="BU72" i="7"/>
  <c r="BQ72" i="7"/>
  <c r="BM72" i="7"/>
  <c r="BI72" i="7"/>
  <c r="BE72" i="7"/>
  <c r="BA72" i="7"/>
  <c r="AW72" i="7"/>
  <c r="AS72" i="7"/>
  <c r="AO72" i="7"/>
  <c r="AK72" i="7"/>
  <c r="AG72" i="7"/>
  <c r="CW71" i="7"/>
  <c r="CS71" i="7"/>
  <c r="CO71" i="7"/>
  <c r="CK71" i="7"/>
  <c r="CG71" i="7"/>
  <c r="CC71" i="7"/>
  <c r="BY71" i="7"/>
  <c r="BU71" i="7"/>
  <c r="BQ71" i="7"/>
  <c r="BM71" i="7"/>
  <c r="BI71" i="7"/>
  <c r="BE71" i="7"/>
  <c r="BA71" i="7"/>
  <c r="AW71" i="7"/>
  <c r="AS71" i="7"/>
  <c r="AO71" i="7"/>
  <c r="AK71" i="7"/>
  <c r="AG71" i="7"/>
  <c r="CN96" i="7"/>
  <c r="AF91" i="7"/>
  <c r="BD88" i="7"/>
  <c r="BX86" i="7"/>
  <c r="AV85" i="7"/>
  <c r="T84" i="7"/>
  <c r="AW83" i="7"/>
  <c r="CG82" i="7"/>
  <c r="BE81" i="7"/>
  <c r="CO80" i="7"/>
  <c r="AC80" i="7"/>
  <c r="BM79" i="7"/>
  <c r="CW78" i="7"/>
  <c r="AK78" i="7"/>
  <c r="CG77" i="7"/>
  <c r="AQ77" i="7"/>
  <c r="BW76" i="7"/>
  <c r="AQ76" i="7"/>
  <c r="CA75" i="7"/>
  <c r="AU75" i="7"/>
  <c r="CE74" i="7"/>
  <c r="AY74" i="7"/>
  <c r="CI73" i="7"/>
  <c r="BF73" i="7"/>
  <c r="AV73" i="7"/>
  <c r="AN73" i="7"/>
  <c r="AF73" i="7"/>
  <c r="CV72" i="7"/>
  <c r="CN72" i="7"/>
  <c r="CF72" i="7"/>
  <c r="BX72" i="7"/>
  <c r="BP72" i="7"/>
  <c r="BH72" i="7"/>
  <c r="AZ72" i="7"/>
  <c r="AR72" i="7"/>
  <c r="AJ72" i="7"/>
  <c r="CR71" i="7"/>
  <c r="CJ71" i="7"/>
  <c r="CB71" i="7"/>
  <c r="BV71" i="7"/>
  <c r="BP71" i="7"/>
  <c r="BK71" i="7"/>
  <c r="BF71" i="7"/>
  <c r="AZ71" i="7"/>
  <c r="AU71" i="7"/>
  <c r="AP71" i="7"/>
  <c r="AJ71" i="7"/>
  <c r="CT70" i="7"/>
  <c r="CP70" i="7"/>
  <c r="CL70" i="7"/>
  <c r="CH70" i="7"/>
  <c r="CD70" i="7"/>
  <c r="BZ70" i="7"/>
  <c r="BV70" i="7"/>
  <c r="BR70" i="7"/>
  <c r="BN70" i="7"/>
  <c r="BJ70" i="7"/>
  <c r="BF70" i="7"/>
  <c r="BB70" i="7"/>
  <c r="AX70" i="7"/>
  <c r="AT70" i="7"/>
  <c r="AP70" i="7"/>
  <c r="AL70" i="7"/>
  <c r="AH70" i="7"/>
  <c r="CT69" i="7"/>
  <c r="CP69" i="7"/>
  <c r="CL69" i="7"/>
  <c r="CH69" i="7"/>
  <c r="CD69" i="7"/>
  <c r="BZ69" i="7"/>
  <c r="BV69" i="7"/>
  <c r="BR69" i="7"/>
  <c r="BN69" i="7"/>
  <c r="BJ69" i="7"/>
  <c r="BF69" i="7"/>
  <c r="BB69" i="7"/>
  <c r="AX69" i="7"/>
  <c r="AT69" i="7"/>
  <c r="AP69" i="7"/>
  <c r="AL69" i="7"/>
  <c r="CT68" i="7"/>
  <c r="CP68" i="7"/>
  <c r="CL68" i="7"/>
  <c r="CH68" i="7"/>
  <c r="CD68" i="7"/>
  <c r="BZ68" i="7"/>
  <c r="BV68" i="7"/>
  <c r="BR68" i="7"/>
  <c r="BN68" i="7"/>
  <c r="BJ68" i="7"/>
  <c r="BF68" i="7"/>
  <c r="BB68" i="7"/>
  <c r="AX68" i="7"/>
  <c r="AT68" i="7"/>
  <c r="AP68" i="7"/>
  <c r="AL68" i="7"/>
  <c r="CT67" i="7"/>
  <c r="CP67" i="7"/>
  <c r="CL67" i="7"/>
  <c r="CH67" i="7"/>
  <c r="CD67" i="7"/>
  <c r="BZ67" i="7"/>
  <c r="BV67" i="7"/>
  <c r="BR67" i="7"/>
  <c r="BN67" i="7"/>
  <c r="BJ67" i="7"/>
  <c r="BF67" i="7"/>
  <c r="BB67" i="7"/>
  <c r="AX67" i="7"/>
  <c r="AT67" i="7"/>
  <c r="AP67" i="7"/>
  <c r="AL67" i="7"/>
  <c r="CT66" i="7"/>
  <c r="CP66" i="7"/>
  <c r="CL66" i="7"/>
  <c r="CH66" i="7"/>
  <c r="CD66" i="7"/>
  <c r="BZ66" i="7"/>
  <c r="BV66" i="7"/>
  <c r="BR66" i="7"/>
  <c r="BN66" i="7"/>
  <c r="BJ66" i="7"/>
  <c r="BF66" i="7"/>
  <c r="BB66" i="7"/>
  <c r="AX66" i="7"/>
  <c r="AT66" i="7"/>
  <c r="AP66" i="7"/>
  <c r="AL66" i="7"/>
  <c r="CT65" i="7"/>
  <c r="CP65" i="7"/>
  <c r="CL65" i="7"/>
  <c r="CH65" i="7"/>
  <c r="CD65" i="7"/>
  <c r="BZ65" i="7"/>
  <c r="BV65" i="7"/>
  <c r="BR65" i="7"/>
  <c r="BN65" i="7"/>
  <c r="BJ65" i="7"/>
  <c r="BF65" i="7"/>
  <c r="BB65" i="7"/>
  <c r="AX65" i="7"/>
  <c r="AT65" i="7"/>
  <c r="AP65" i="7"/>
  <c r="CT64" i="7"/>
  <c r="CP64" i="7"/>
  <c r="CL64" i="7"/>
  <c r="CH64" i="7"/>
  <c r="CD64" i="7"/>
  <c r="BZ64" i="7"/>
  <c r="BV64" i="7"/>
  <c r="BR64" i="7"/>
  <c r="BN64" i="7"/>
  <c r="BJ64" i="7"/>
  <c r="BF64" i="7"/>
  <c r="BB64" i="7"/>
  <c r="AX64" i="7"/>
  <c r="AT64" i="7"/>
  <c r="AP64" i="7"/>
  <c r="CT63" i="7"/>
  <c r="CP63" i="7"/>
  <c r="CL63" i="7"/>
  <c r="CH63" i="7"/>
  <c r="CD63" i="7"/>
  <c r="BZ63" i="7"/>
  <c r="BV63" i="7"/>
  <c r="BR63" i="7"/>
  <c r="BN63" i="7"/>
  <c r="BJ63" i="7"/>
  <c r="BF63" i="7"/>
  <c r="BB63" i="7"/>
  <c r="AX63" i="7"/>
  <c r="AT63" i="7"/>
  <c r="AP63" i="7"/>
  <c r="CT62" i="7"/>
  <c r="CP62" i="7"/>
  <c r="CL62" i="7"/>
  <c r="CH62" i="7"/>
  <c r="CD62" i="7"/>
  <c r="BZ62" i="7"/>
  <c r="BV62" i="7"/>
  <c r="BR62" i="7"/>
  <c r="BN62" i="7"/>
  <c r="BJ62" i="7"/>
  <c r="BF62" i="7"/>
  <c r="BB62" i="7"/>
  <c r="AX62" i="7"/>
  <c r="AT62" i="7"/>
  <c r="AP62" i="7"/>
  <c r="CT61" i="7"/>
  <c r="CP61" i="7"/>
  <c r="CL61" i="7"/>
  <c r="CH61" i="7"/>
  <c r="CD61" i="7"/>
  <c r="BZ61" i="7"/>
  <c r="BV61" i="7"/>
  <c r="BR61" i="7"/>
  <c r="BN61" i="7"/>
  <c r="BJ61" i="7"/>
  <c r="BF61" i="7"/>
  <c r="BB61" i="7"/>
  <c r="AX61" i="7"/>
  <c r="AT61" i="7"/>
  <c r="CT60" i="7"/>
  <c r="CP60" i="7"/>
  <c r="CL60" i="7"/>
  <c r="CH60" i="7"/>
  <c r="CD60" i="7"/>
  <c r="BZ60" i="7"/>
  <c r="BV60" i="7"/>
  <c r="BR60" i="7"/>
  <c r="BN60" i="7"/>
  <c r="BJ60" i="7"/>
  <c r="BF60" i="7"/>
  <c r="BB60" i="7"/>
  <c r="AX60" i="7"/>
  <c r="AT60" i="7"/>
  <c r="P95" i="7"/>
  <c r="AV90" i="7"/>
  <c r="CN87" i="7"/>
  <c r="AR86" i="7"/>
  <c r="CS83" i="7"/>
  <c r="AG83" i="7"/>
  <c r="BQ82" i="7"/>
  <c r="AO81" i="7"/>
  <c r="BY80" i="7"/>
  <c r="AW79" i="7"/>
  <c r="CG78" i="7"/>
  <c r="BW77" i="7"/>
  <c r="AF77" i="7"/>
  <c r="CU76" i="7"/>
  <c r="BO76" i="7"/>
  <c r="AI76" i="7"/>
  <c r="BS75" i="7"/>
  <c r="AM75" i="7"/>
  <c r="BW74" i="7"/>
  <c r="AQ74" i="7"/>
  <c r="CA73" i="7"/>
  <c r="BC73" i="7"/>
  <c r="AT73" i="7"/>
  <c r="AL73" i="7"/>
  <c r="CT72" i="7"/>
  <c r="CL72" i="7"/>
  <c r="CD72" i="7"/>
  <c r="BV72" i="7"/>
  <c r="BN72" i="7"/>
  <c r="BF72" i="7"/>
  <c r="AX72" i="7"/>
  <c r="AP72" i="7"/>
  <c r="AH72" i="7"/>
  <c r="CP71" i="7"/>
  <c r="CH71" i="7"/>
  <c r="BZ71" i="7"/>
  <c r="BT71" i="7"/>
  <c r="BO71" i="7"/>
  <c r="BJ71" i="7"/>
  <c r="BD71" i="7"/>
  <c r="AY71" i="7"/>
  <c r="AT71" i="7"/>
  <c r="AN71" i="7"/>
  <c r="AI71" i="7"/>
  <c r="CW70" i="7"/>
  <c r="CS70" i="7"/>
  <c r="CO70" i="7"/>
  <c r="CK70" i="7"/>
  <c r="CG70" i="7"/>
  <c r="CC70" i="7"/>
  <c r="BY70" i="7"/>
  <c r="BU70" i="7"/>
  <c r="BQ70" i="7"/>
  <c r="BM70" i="7"/>
  <c r="BI70" i="7"/>
  <c r="BE70" i="7"/>
  <c r="BA70" i="7"/>
  <c r="AW70" i="7"/>
  <c r="AS70" i="7"/>
  <c r="AO70" i="7"/>
  <c r="AK70" i="7"/>
  <c r="CW69" i="7"/>
  <c r="CS69" i="7"/>
  <c r="CO69" i="7"/>
  <c r="CK69" i="7"/>
  <c r="CG69" i="7"/>
  <c r="CC69" i="7"/>
  <c r="BY69" i="7"/>
  <c r="BU69" i="7"/>
  <c r="BQ69" i="7"/>
  <c r="BM69" i="7"/>
  <c r="BI69" i="7"/>
  <c r="BE69" i="7"/>
  <c r="BA69" i="7"/>
  <c r="AW69" i="7"/>
  <c r="AS69" i="7"/>
  <c r="AO69" i="7"/>
  <c r="AK69" i="7"/>
  <c r="CW68" i="7"/>
  <c r="CS68" i="7"/>
  <c r="CO68" i="7"/>
  <c r="CK68" i="7"/>
  <c r="CG68" i="7"/>
  <c r="CC68" i="7"/>
  <c r="BY68" i="7"/>
  <c r="BU68" i="7"/>
  <c r="BQ68" i="7"/>
  <c r="BM68" i="7"/>
  <c r="BI68" i="7"/>
  <c r="BE68" i="7"/>
  <c r="BA68" i="7"/>
  <c r="AW68" i="7"/>
  <c r="AS68" i="7"/>
  <c r="AO68" i="7"/>
  <c r="AK68" i="7"/>
  <c r="CW67" i="7"/>
  <c r="CS67" i="7"/>
  <c r="CO67" i="7"/>
  <c r="CK67" i="7"/>
  <c r="CG67" i="7"/>
  <c r="CC67" i="7"/>
  <c r="BY67" i="7"/>
  <c r="BU67" i="7"/>
  <c r="BQ67" i="7"/>
  <c r="BM67" i="7"/>
  <c r="BI67" i="7"/>
  <c r="BE67" i="7"/>
  <c r="BA67" i="7"/>
  <c r="AW67" i="7"/>
  <c r="AS67" i="7"/>
  <c r="AO67" i="7"/>
  <c r="AK67" i="7"/>
  <c r="CW66" i="7"/>
  <c r="CS66" i="7"/>
  <c r="CO66" i="7"/>
  <c r="CK66" i="7"/>
  <c r="CG66" i="7"/>
  <c r="CC66" i="7"/>
  <c r="BY66" i="7"/>
  <c r="BU66" i="7"/>
  <c r="BQ66" i="7"/>
  <c r="BM66" i="7"/>
  <c r="BI66" i="7"/>
  <c r="BE66" i="7"/>
  <c r="BA66" i="7"/>
  <c r="AW66" i="7"/>
  <c r="AS66" i="7"/>
  <c r="AO66" i="7"/>
  <c r="CW65" i="7"/>
  <c r="CS65" i="7"/>
  <c r="CO65" i="7"/>
  <c r="CK65" i="7"/>
  <c r="CG65" i="7"/>
  <c r="CC65" i="7"/>
  <c r="BY65" i="7"/>
  <c r="BU65" i="7"/>
  <c r="BQ65" i="7"/>
  <c r="BM65" i="7"/>
  <c r="BI65" i="7"/>
  <c r="BE65" i="7"/>
  <c r="BA65" i="7"/>
  <c r="AW65" i="7"/>
  <c r="AS65" i="7"/>
  <c r="AO65" i="7"/>
  <c r="CW64" i="7"/>
  <c r="CS64" i="7"/>
  <c r="CO64" i="7"/>
  <c r="CK64" i="7"/>
  <c r="CG64" i="7"/>
  <c r="CC64" i="7"/>
  <c r="BY64" i="7"/>
  <c r="BU64" i="7"/>
  <c r="BQ64" i="7"/>
  <c r="BM64" i="7"/>
  <c r="BI64" i="7"/>
  <c r="BE64" i="7"/>
  <c r="BA64" i="7"/>
  <c r="AW64" i="7"/>
  <c r="AS64" i="7"/>
  <c r="AO64" i="7"/>
  <c r="CW63" i="7"/>
  <c r="CS63" i="7"/>
  <c r="CO63" i="7"/>
  <c r="CK63" i="7"/>
  <c r="CG63" i="7"/>
  <c r="CC63" i="7"/>
  <c r="BY63" i="7"/>
  <c r="BU63" i="7"/>
  <c r="BQ63" i="7"/>
  <c r="BM63" i="7"/>
  <c r="BI63" i="7"/>
  <c r="BE63" i="7"/>
  <c r="BA63" i="7"/>
  <c r="AW63" i="7"/>
  <c r="AS63" i="7"/>
  <c r="AO63" i="7"/>
  <c r="CW62" i="7"/>
  <c r="CS62" i="7"/>
  <c r="CO62" i="7"/>
  <c r="CK62" i="7"/>
  <c r="CG62" i="7"/>
  <c r="CC62" i="7"/>
  <c r="BY62" i="7"/>
  <c r="BU62" i="7"/>
  <c r="BQ62" i="7"/>
  <c r="BM62" i="7"/>
  <c r="BI62" i="7"/>
  <c r="BE62" i="7"/>
  <c r="BA62" i="7"/>
  <c r="AW62" i="7"/>
  <c r="AS62" i="7"/>
  <c r="CW61" i="7"/>
  <c r="CS61" i="7"/>
  <c r="CO61" i="7"/>
  <c r="CK61" i="7"/>
  <c r="CG61" i="7"/>
  <c r="CC61" i="7"/>
  <c r="BY61" i="7"/>
  <c r="BU61" i="7"/>
  <c r="BQ61" i="7"/>
  <c r="BM61" i="7"/>
  <c r="BI61" i="7"/>
  <c r="BE61" i="7"/>
  <c r="BA61" i="7"/>
  <c r="AW61" i="7"/>
  <c r="AS61" i="7"/>
  <c r="CW60" i="7"/>
  <c r="CS60" i="7"/>
  <c r="CO60" i="7"/>
  <c r="CK60" i="7"/>
  <c r="CG60" i="7"/>
  <c r="CC60" i="7"/>
  <c r="BY60" i="7"/>
  <c r="BU60" i="7"/>
  <c r="BQ60" i="7"/>
  <c r="BM60" i="7"/>
  <c r="BI60" i="7"/>
  <c r="BE60" i="7"/>
  <c r="BA60" i="7"/>
  <c r="AW60" i="7"/>
  <c r="AS60" i="7"/>
  <c r="CW59" i="7"/>
  <c r="CJ93" i="7"/>
  <c r="CF89" i="7"/>
  <c r="AN87" i="7"/>
  <c r="CF84" i="7"/>
  <c r="CC83" i="7"/>
  <c r="BA82" i="7"/>
  <c r="CK81" i="7"/>
  <c r="Y81" i="7"/>
  <c r="BI80" i="7"/>
  <c r="CS79" i="7"/>
  <c r="AG79" i="7"/>
  <c r="BQ78" i="7"/>
  <c r="BL77" i="7"/>
  <c r="CM76" i="7"/>
  <c r="BG76" i="7"/>
  <c r="CQ75" i="7"/>
  <c r="BK75" i="7"/>
  <c r="AE75" i="7"/>
  <c r="CU74" i="7"/>
  <c r="BO74" i="7"/>
  <c r="AI74" i="7"/>
  <c r="BS73" i="7"/>
  <c r="BA73" i="7"/>
  <c r="AR73" i="7"/>
  <c r="AJ73" i="7"/>
  <c r="CR72" i="7"/>
  <c r="CJ72" i="7"/>
  <c r="CB72" i="7"/>
  <c r="BT72" i="7"/>
  <c r="BL72" i="7"/>
  <c r="BD72" i="7"/>
  <c r="AV72" i="7"/>
  <c r="AN72" i="7"/>
  <c r="AF72" i="7"/>
  <c r="CV71" i="7"/>
  <c r="CN71" i="7"/>
  <c r="CF71" i="7"/>
  <c r="BX71" i="7"/>
  <c r="BS71" i="7"/>
  <c r="BN71" i="7"/>
  <c r="BH71" i="7"/>
  <c r="BC71" i="7"/>
  <c r="AX71" i="7"/>
  <c r="AR71" i="7"/>
  <c r="AM71" i="7"/>
  <c r="AH71" i="7"/>
  <c r="CV70" i="7"/>
  <c r="CR70" i="7"/>
  <c r="CN70" i="7"/>
  <c r="CJ70" i="7"/>
  <c r="CF70" i="7"/>
  <c r="CB70" i="7"/>
  <c r="BX70" i="7"/>
  <c r="BT70" i="7"/>
  <c r="BP70" i="7"/>
  <c r="BL70" i="7"/>
  <c r="BH70" i="7"/>
  <c r="BD70" i="7"/>
  <c r="AZ70" i="7"/>
  <c r="AV70" i="7"/>
  <c r="AR70" i="7"/>
  <c r="AN70" i="7"/>
  <c r="AJ70" i="7"/>
  <c r="CV69" i="7"/>
  <c r="CR69" i="7"/>
  <c r="CN69" i="7"/>
  <c r="CJ69" i="7"/>
  <c r="CF69" i="7"/>
  <c r="CB69" i="7"/>
  <c r="BX69" i="7"/>
  <c r="BT69" i="7"/>
  <c r="BP69" i="7"/>
  <c r="BL69" i="7"/>
  <c r="BH69" i="7"/>
  <c r="BD69" i="7"/>
  <c r="AZ69" i="7"/>
  <c r="AV69" i="7"/>
  <c r="AR69" i="7"/>
  <c r="AN69" i="7"/>
  <c r="AJ69" i="7"/>
  <c r="CV68" i="7"/>
  <c r="CR68" i="7"/>
  <c r="CN68" i="7"/>
  <c r="CJ68" i="7"/>
  <c r="CF68" i="7"/>
  <c r="CB68" i="7"/>
  <c r="BX68" i="7"/>
  <c r="BT68" i="7"/>
  <c r="BP68" i="7"/>
  <c r="BL68" i="7"/>
  <c r="BH68" i="7"/>
  <c r="BD68" i="7"/>
  <c r="AZ68" i="7"/>
  <c r="AV68" i="7"/>
  <c r="AR68" i="7"/>
  <c r="AN68" i="7"/>
  <c r="AJ68" i="7"/>
  <c r="CV67" i="7"/>
  <c r="CR67" i="7"/>
  <c r="CN67" i="7"/>
  <c r="CJ67" i="7"/>
  <c r="CF67" i="7"/>
  <c r="CB67" i="7"/>
  <c r="BX67" i="7"/>
  <c r="BT67" i="7"/>
  <c r="BP67" i="7"/>
  <c r="BL67" i="7"/>
  <c r="BH67" i="7"/>
  <c r="BD67" i="7"/>
  <c r="AZ67" i="7"/>
  <c r="AV67" i="7"/>
  <c r="AR67" i="7"/>
  <c r="AN67" i="7"/>
  <c r="CV66" i="7"/>
  <c r="CR66" i="7"/>
  <c r="CN66" i="7"/>
  <c r="CJ66" i="7"/>
  <c r="CF66" i="7"/>
  <c r="CB66" i="7"/>
  <c r="BX66" i="7"/>
  <c r="BT66" i="7"/>
  <c r="BP66" i="7"/>
  <c r="BL66" i="7"/>
  <c r="BH66" i="7"/>
  <c r="BD66" i="7"/>
  <c r="AZ66" i="7"/>
  <c r="AV66" i="7"/>
  <c r="AR66" i="7"/>
  <c r="AN66" i="7"/>
  <c r="CV65" i="7"/>
  <c r="CR65" i="7"/>
  <c r="CN65" i="7"/>
  <c r="CJ65" i="7"/>
  <c r="CF65" i="7"/>
  <c r="CB65" i="7"/>
  <c r="BX65" i="7"/>
  <c r="BT65" i="7"/>
  <c r="BP65" i="7"/>
  <c r="BL65" i="7"/>
  <c r="BH65" i="7"/>
  <c r="BD65" i="7"/>
  <c r="AZ65" i="7"/>
  <c r="AV65" i="7"/>
  <c r="AR65" i="7"/>
  <c r="AN65" i="7"/>
  <c r="CV64" i="7"/>
  <c r="CR64" i="7"/>
  <c r="CN64" i="7"/>
  <c r="CJ64" i="7"/>
  <c r="CF64" i="7"/>
  <c r="CB64" i="7"/>
  <c r="BX64" i="7"/>
  <c r="BT64" i="7"/>
  <c r="BP64" i="7"/>
  <c r="BL64" i="7"/>
  <c r="BH64" i="7"/>
  <c r="BD64" i="7"/>
  <c r="AZ64" i="7"/>
  <c r="AV64" i="7"/>
  <c r="AR64" i="7"/>
  <c r="AN64" i="7"/>
  <c r="CV63" i="7"/>
  <c r="CR63" i="7"/>
  <c r="CN63" i="7"/>
  <c r="CJ63" i="7"/>
  <c r="CF63" i="7"/>
  <c r="CB63" i="7"/>
  <c r="BX63" i="7"/>
  <c r="BT63" i="7"/>
  <c r="BP63" i="7"/>
  <c r="BL63" i="7"/>
  <c r="BH63" i="7"/>
  <c r="BD63" i="7"/>
  <c r="AZ63" i="7"/>
  <c r="AV63" i="7"/>
  <c r="AR63" i="7"/>
  <c r="CV62" i="7"/>
  <c r="CR62" i="7"/>
  <c r="CN62" i="7"/>
  <c r="CJ62" i="7"/>
  <c r="CF62" i="7"/>
  <c r="CB62" i="7"/>
  <c r="BX62" i="7"/>
  <c r="BT62" i="7"/>
  <c r="BP62" i="7"/>
  <c r="BL62" i="7"/>
  <c r="BH62" i="7"/>
  <c r="BD62" i="7"/>
  <c r="AZ62" i="7"/>
  <c r="AV62" i="7"/>
  <c r="AR62" i="7"/>
  <c r="CV61" i="7"/>
  <c r="CR61" i="7"/>
  <c r="CN61" i="7"/>
  <c r="CJ61" i="7"/>
  <c r="CF61" i="7"/>
  <c r="CB61" i="7"/>
  <c r="BX61" i="7"/>
  <c r="BT61" i="7"/>
  <c r="BP61" i="7"/>
  <c r="BL61" i="7"/>
  <c r="BH61" i="7"/>
  <c r="BD61" i="7"/>
  <c r="AZ61" i="7"/>
  <c r="AV61" i="7"/>
  <c r="AR61" i="7"/>
  <c r="CV60" i="7"/>
  <c r="CR60" i="7"/>
  <c r="CN60" i="7"/>
  <c r="CJ60" i="7"/>
  <c r="CF60" i="7"/>
  <c r="CB60" i="7"/>
  <c r="BX60" i="7"/>
  <c r="BT60" i="7"/>
  <c r="BP60" i="7"/>
  <c r="BL60" i="7"/>
  <c r="BH60" i="7"/>
  <c r="BD60" i="7"/>
  <c r="AZ60" i="7"/>
  <c r="AV60" i="7"/>
  <c r="AR60" i="7"/>
  <c r="BH92" i="7"/>
  <c r="AZ84" i="7"/>
  <c r="BU81" i="7"/>
  <c r="CI75" i="7"/>
  <c r="BG74" i="7"/>
  <c r="AX73" i="7"/>
  <c r="CH72" i="7"/>
  <c r="BB72" i="7"/>
  <c r="CL71" i="7"/>
  <c r="BL71" i="7"/>
  <c r="AQ71" i="7"/>
  <c r="CM70" i="7"/>
  <c r="BW70" i="7"/>
  <c r="BG70" i="7"/>
  <c r="AQ70" i="7"/>
  <c r="CQ69" i="7"/>
  <c r="CA69" i="7"/>
  <c r="BK69" i="7"/>
  <c r="AU69" i="7"/>
  <c r="CU68" i="7"/>
  <c r="CE68" i="7"/>
  <c r="BO68" i="7"/>
  <c r="AY68" i="7"/>
  <c r="CI67" i="7"/>
  <c r="BS67" i="7"/>
  <c r="BC67" i="7"/>
  <c r="AM67" i="7"/>
  <c r="CM66" i="7"/>
  <c r="BW66" i="7"/>
  <c r="BG66" i="7"/>
  <c r="AQ66" i="7"/>
  <c r="CQ65" i="7"/>
  <c r="CA65" i="7"/>
  <c r="BK65" i="7"/>
  <c r="AU65" i="7"/>
  <c r="CU64" i="7"/>
  <c r="CE64" i="7"/>
  <c r="BO64" i="7"/>
  <c r="AY64" i="7"/>
  <c r="CI63" i="7"/>
  <c r="BS63" i="7"/>
  <c r="BC63" i="7"/>
  <c r="CM62" i="7"/>
  <c r="BW62" i="7"/>
  <c r="BG62" i="7"/>
  <c r="AQ62" i="7"/>
  <c r="CQ61" i="7"/>
  <c r="CA61" i="7"/>
  <c r="BK61" i="7"/>
  <c r="AU61" i="7"/>
  <c r="CU60" i="7"/>
  <c r="CE60" i="7"/>
  <c r="BO60" i="7"/>
  <c r="AY60" i="7"/>
  <c r="CT59" i="7"/>
  <c r="CP59" i="7"/>
  <c r="CL59" i="7"/>
  <c r="CH59" i="7"/>
  <c r="CD59" i="7"/>
  <c r="BZ59" i="7"/>
  <c r="BV59" i="7"/>
  <c r="BR59" i="7"/>
  <c r="BN59" i="7"/>
  <c r="BJ59" i="7"/>
  <c r="BF59" i="7"/>
  <c r="BB59" i="7"/>
  <c r="AX59" i="7"/>
  <c r="AT59" i="7"/>
  <c r="CT58" i="7"/>
  <c r="CP58" i="7"/>
  <c r="CL58" i="7"/>
  <c r="CH58" i="7"/>
  <c r="CD58" i="7"/>
  <c r="BZ58" i="7"/>
  <c r="BV58" i="7"/>
  <c r="BR58" i="7"/>
  <c r="BN58" i="7"/>
  <c r="BJ58" i="7"/>
  <c r="BF58" i="7"/>
  <c r="BB58" i="7"/>
  <c r="AX58" i="7"/>
  <c r="AT58" i="7"/>
  <c r="CT57" i="7"/>
  <c r="CP57" i="7"/>
  <c r="CL57" i="7"/>
  <c r="CH57" i="7"/>
  <c r="CD57" i="7"/>
  <c r="BZ57" i="7"/>
  <c r="BV57" i="7"/>
  <c r="BR57" i="7"/>
  <c r="BN57" i="7"/>
  <c r="BJ57" i="7"/>
  <c r="BF57" i="7"/>
  <c r="BB57" i="7"/>
  <c r="AX57" i="7"/>
  <c r="CT56" i="7"/>
  <c r="CP56" i="7"/>
  <c r="CL56" i="7"/>
  <c r="CH56" i="7"/>
  <c r="CD56" i="7"/>
  <c r="BZ56" i="7"/>
  <c r="BV56" i="7"/>
  <c r="BR56" i="7"/>
  <c r="BN56" i="7"/>
  <c r="BJ56" i="7"/>
  <c r="BF56" i="7"/>
  <c r="BB56" i="7"/>
  <c r="AX56" i="7"/>
  <c r="CT55" i="7"/>
  <c r="CP55" i="7"/>
  <c r="CL55" i="7"/>
  <c r="CH55" i="7"/>
  <c r="CD55" i="7"/>
  <c r="BZ55" i="7"/>
  <c r="BV55" i="7"/>
  <c r="BR55" i="7"/>
  <c r="BN55" i="7"/>
  <c r="BJ55" i="7"/>
  <c r="BF55" i="7"/>
  <c r="BB55" i="7"/>
  <c r="AX55" i="7"/>
  <c r="CT54" i="7"/>
  <c r="CP54" i="7"/>
  <c r="CL54" i="7"/>
  <c r="CH54" i="7"/>
  <c r="CD54" i="7"/>
  <c r="BZ54" i="7"/>
  <c r="BV54" i="7"/>
  <c r="BR54" i="7"/>
  <c r="BN54" i="7"/>
  <c r="BJ54" i="7"/>
  <c r="BF54" i="7"/>
  <c r="BB54" i="7"/>
  <c r="AX54" i="7"/>
  <c r="CT53" i="7"/>
  <c r="CP53" i="7"/>
  <c r="CL53" i="7"/>
  <c r="CH53" i="7"/>
  <c r="CD53" i="7"/>
  <c r="BZ53" i="7"/>
  <c r="BV53" i="7"/>
  <c r="BR53" i="7"/>
  <c r="BN53" i="7"/>
  <c r="BJ53" i="7"/>
  <c r="BF53" i="7"/>
  <c r="BB53" i="7"/>
  <c r="CT52" i="7"/>
  <c r="CP52" i="7"/>
  <c r="CL52" i="7"/>
  <c r="CH52" i="7"/>
  <c r="CD52" i="7"/>
  <c r="BZ52" i="7"/>
  <c r="BV52" i="7"/>
  <c r="BR52" i="7"/>
  <c r="BN52" i="7"/>
  <c r="BJ52" i="7"/>
  <c r="BF52" i="7"/>
  <c r="BB52" i="7"/>
  <c r="CT51" i="7"/>
  <c r="CP51" i="7"/>
  <c r="CL51" i="7"/>
  <c r="CH51" i="7"/>
  <c r="CD51" i="7"/>
  <c r="BZ51" i="7"/>
  <c r="BV51" i="7"/>
  <c r="BR51" i="7"/>
  <c r="BN51" i="7"/>
  <c r="BJ51" i="7"/>
  <c r="BF51" i="7"/>
  <c r="BB51" i="7"/>
  <c r="CT50" i="7"/>
  <c r="CP50" i="7"/>
  <c r="CL50" i="7"/>
  <c r="CH50" i="7"/>
  <c r="CD50" i="7"/>
  <c r="BZ50" i="7"/>
  <c r="BV50" i="7"/>
  <c r="BR50" i="7"/>
  <c r="BN50" i="7"/>
  <c r="BJ50" i="7"/>
  <c r="BF50" i="7"/>
  <c r="BB50" i="7"/>
  <c r="CT49" i="7"/>
  <c r="CP49" i="7"/>
  <c r="CL49" i="7"/>
  <c r="CH49" i="7"/>
  <c r="CD49" i="7"/>
  <c r="BZ49" i="7"/>
  <c r="BV49" i="7"/>
  <c r="BR49" i="7"/>
  <c r="BN49" i="7"/>
  <c r="BJ49" i="7"/>
  <c r="BF49" i="7"/>
  <c r="CT48" i="7"/>
  <c r="CP48" i="7"/>
  <c r="CL48" i="7"/>
  <c r="CH48" i="7"/>
  <c r="CD48" i="7"/>
  <c r="BZ48" i="7"/>
  <c r="BV48" i="7"/>
  <c r="BR48" i="7"/>
  <c r="BN48" i="7"/>
  <c r="BJ48" i="7"/>
  <c r="BF48" i="7"/>
  <c r="CT47" i="7"/>
  <c r="CP47" i="7"/>
  <c r="CL47" i="7"/>
  <c r="CH47" i="7"/>
  <c r="CD47" i="7"/>
  <c r="BZ47" i="7"/>
  <c r="BV47" i="7"/>
  <c r="BR47" i="7"/>
  <c r="BN47" i="7"/>
  <c r="BJ47" i="7"/>
  <c r="BF47" i="7"/>
  <c r="CT46" i="7"/>
  <c r="CP46" i="7"/>
  <c r="CL46" i="7"/>
  <c r="CH46" i="7"/>
  <c r="CD46" i="7"/>
  <c r="BZ46" i="7"/>
  <c r="BV46" i="7"/>
  <c r="BR46" i="7"/>
  <c r="BN46" i="7"/>
  <c r="BJ46" i="7"/>
  <c r="BF46" i="7"/>
  <c r="CT45" i="7"/>
  <c r="CP45" i="7"/>
  <c r="CL45" i="7"/>
  <c r="CH45" i="7"/>
  <c r="CD45" i="7"/>
  <c r="BZ45" i="7"/>
  <c r="BV45" i="7"/>
  <c r="BR45" i="7"/>
  <c r="BN45" i="7"/>
  <c r="BJ45" i="7"/>
  <c r="CT44" i="7"/>
  <c r="CP44" i="7"/>
  <c r="CL44" i="7"/>
  <c r="CH44" i="7"/>
  <c r="CD44" i="7"/>
  <c r="BZ44" i="7"/>
  <c r="BV44" i="7"/>
  <c r="BR44" i="7"/>
  <c r="BN44" i="7"/>
  <c r="BJ44" i="7"/>
  <c r="CT43" i="7"/>
  <c r="CP43" i="7"/>
  <c r="CL43" i="7"/>
  <c r="CH43" i="7"/>
  <c r="CD43" i="7"/>
  <c r="BZ43" i="7"/>
  <c r="BV43" i="7"/>
  <c r="BR43" i="7"/>
  <c r="BN43" i="7"/>
  <c r="BJ43" i="7"/>
  <c r="CT42" i="7"/>
  <c r="CP42" i="7"/>
  <c r="CL42" i="7"/>
  <c r="CH42" i="7"/>
  <c r="CD42" i="7"/>
  <c r="BZ42" i="7"/>
  <c r="BV42" i="7"/>
  <c r="BR42" i="7"/>
  <c r="BN42" i="7"/>
  <c r="BJ42" i="7"/>
  <c r="CT41" i="7"/>
  <c r="CP41" i="7"/>
  <c r="CL41" i="7"/>
  <c r="CH41" i="7"/>
  <c r="CD41" i="7"/>
  <c r="BZ41" i="7"/>
  <c r="BV41" i="7"/>
  <c r="BR41" i="7"/>
  <c r="BN41" i="7"/>
  <c r="CT40" i="7"/>
  <c r="CP40" i="7"/>
  <c r="CL40" i="7"/>
  <c r="CH40" i="7"/>
  <c r="CD40" i="7"/>
  <c r="BZ40" i="7"/>
  <c r="BV40" i="7"/>
  <c r="BR40" i="7"/>
  <c r="BN40" i="7"/>
  <c r="CT39" i="7"/>
  <c r="CP39" i="7"/>
  <c r="CL39" i="7"/>
  <c r="CH39" i="7"/>
  <c r="CD39" i="7"/>
  <c r="BZ39" i="7"/>
  <c r="BV39" i="7"/>
  <c r="BR39" i="7"/>
  <c r="BN39" i="7"/>
  <c r="CT38" i="7"/>
  <c r="CP38" i="7"/>
  <c r="CL38" i="7"/>
  <c r="CH38" i="7"/>
  <c r="CD38" i="7"/>
  <c r="BZ38" i="7"/>
  <c r="BV38" i="7"/>
  <c r="BR38" i="7"/>
  <c r="BN38" i="7"/>
  <c r="CT37" i="7"/>
  <c r="CP37" i="7"/>
  <c r="CL37" i="7"/>
  <c r="CH37" i="7"/>
  <c r="CD37" i="7"/>
  <c r="BZ37" i="7"/>
  <c r="BV37" i="7"/>
  <c r="BR37" i="7"/>
  <c r="CT36" i="7"/>
  <c r="CP36" i="7"/>
  <c r="CL36" i="7"/>
  <c r="CH36" i="7"/>
  <c r="CD36" i="7"/>
  <c r="BZ36" i="7"/>
  <c r="BV36" i="7"/>
  <c r="BR36" i="7"/>
  <c r="T89" i="7"/>
  <c r="BM83" i="7"/>
  <c r="BA78" i="7"/>
  <c r="CE76" i="7"/>
  <c r="BC75" i="7"/>
  <c r="AP73" i="7"/>
  <c r="BZ72" i="7"/>
  <c r="AT72" i="7"/>
  <c r="CD71" i="7"/>
  <c r="BG71" i="7"/>
  <c r="AL71" i="7"/>
  <c r="CI70" i="7"/>
  <c r="BS70" i="7"/>
  <c r="BC70" i="7"/>
  <c r="AM70" i="7"/>
  <c r="CM69" i="7"/>
  <c r="BW69" i="7"/>
  <c r="BG69" i="7"/>
  <c r="AQ69" i="7"/>
  <c r="CQ68" i="7"/>
  <c r="CA68" i="7"/>
  <c r="BK68" i="7"/>
  <c r="AU68" i="7"/>
  <c r="CU67" i="7"/>
  <c r="CE67" i="7"/>
  <c r="BO67" i="7"/>
  <c r="AY67" i="7"/>
  <c r="CI66" i="7"/>
  <c r="BS66" i="7"/>
  <c r="BC66" i="7"/>
  <c r="AM66" i="7"/>
  <c r="CM65" i="7"/>
  <c r="BW65" i="7"/>
  <c r="BG65" i="7"/>
  <c r="AQ65" i="7"/>
  <c r="CQ64" i="7"/>
  <c r="CA64" i="7"/>
  <c r="BK64" i="7"/>
  <c r="AU64" i="7"/>
  <c r="CU63" i="7"/>
  <c r="CE63" i="7"/>
  <c r="BO63" i="7"/>
  <c r="AY63" i="7"/>
  <c r="CI62" i="7"/>
  <c r="BS62" i="7"/>
  <c r="BC62" i="7"/>
  <c r="CM61" i="7"/>
  <c r="BW61" i="7"/>
  <c r="BG61" i="7"/>
  <c r="AQ61" i="7"/>
  <c r="CQ60" i="7"/>
  <c r="CA60" i="7"/>
  <c r="BK60" i="7"/>
  <c r="AU60" i="7"/>
  <c r="CS59" i="7"/>
  <c r="CO59" i="7"/>
  <c r="CK59" i="7"/>
  <c r="CG59" i="7"/>
  <c r="CC59" i="7"/>
  <c r="BY59" i="7"/>
  <c r="BU59" i="7"/>
  <c r="BQ59" i="7"/>
  <c r="BM59" i="7"/>
  <c r="BI59" i="7"/>
  <c r="BE59" i="7"/>
  <c r="BA59" i="7"/>
  <c r="AW59" i="7"/>
  <c r="AS59" i="7"/>
  <c r="CW58" i="7"/>
  <c r="CS58" i="7"/>
  <c r="CO58" i="7"/>
  <c r="CK58" i="7"/>
  <c r="CG58" i="7"/>
  <c r="CC58" i="7"/>
  <c r="BY58" i="7"/>
  <c r="BU58" i="7"/>
  <c r="BQ58" i="7"/>
  <c r="BM58" i="7"/>
  <c r="BI58" i="7"/>
  <c r="BE58" i="7"/>
  <c r="BA58" i="7"/>
  <c r="AW58" i="7"/>
  <c r="CW57" i="7"/>
  <c r="CS57" i="7"/>
  <c r="CO57" i="7"/>
  <c r="CK57" i="7"/>
  <c r="CG57" i="7"/>
  <c r="CC57" i="7"/>
  <c r="BY57" i="7"/>
  <c r="BU57" i="7"/>
  <c r="BQ57" i="7"/>
  <c r="BM57" i="7"/>
  <c r="BI57" i="7"/>
  <c r="BE57" i="7"/>
  <c r="BA57" i="7"/>
  <c r="AW57" i="7"/>
  <c r="CW56" i="7"/>
  <c r="CS56" i="7"/>
  <c r="CO56" i="7"/>
  <c r="CK56" i="7"/>
  <c r="CG56" i="7"/>
  <c r="CC56" i="7"/>
  <c r="BY56" i="7"/>
  <c r="BU56" i="7"/>
  <c r="BQ56" i="7"/>
  <c r="BM56" i="7"/>
  <c r="BI56" i="7"/>
  <c r="BE56" i="7"/>
  <c r="BA56" i="7"/>
  <c r="AW56" i="7"/>
  <c r="CW55" i="7"/>
  <c r="CS55" i="7"/>
  <c r="CO55" i="7"/>
  <c r="CK55" i="7"/>
  <c r="CG55" i="7"/>
  <c r="CC55" i="7"/>
  <c r="BY55" i="7"/>
  <c r="BU55" i="7"/>
  <c r="BQ55" i="7"/>
  <c r="BM55" i="7"/>
  <c r="BI55" i="7"/>
  <c r="BE55" i="7"/>
  <c r="BA55" i="7"/>
  <c r="AW55" i="7"/>
  <c r="CW54" i="7"/>
  <c r="CS54" i="7"/>
  <c r="CO54" i="7"/>
  <c r="CK54" i="7"/>
  <c r="CG54" i="7"/>
  <c r="CC54" i="7"/>
  <c r="BY54" i="7"/>
  <c r="BU54" i="7"/>
  <c r="BQ54" i="7"/>
  <c r="BM54" i="7"/>
  <c r="BI54" i="7"/>
  <c r="BE54" i="7"/>
  <c r="BA54" i="7"/>
  <c r="CW53" i="7"/>
  <c r="CS53" i="7"/>
  <c r="CO53" i="7"/>
  <c r="CK53" i="7"/>
  <c r="CG53" i="7"/>
  <c r="CC53" i="7"/>
  <c r="BY53" i="7"/>
  <c r="BU53" i="7"/>
  <c r="BQ53" i="7"/>
  <c r="BM53" i="7"/>
  <c r="BI53" i="7"/>
  <c r="BE53" i="7"/>
  <c r="BA53" i="7"/>
  <c r="CW52" i="7"/>
  <c r="CS52" i="7"/>
  <c r="CO52" i="7"/>
  <c r="CK52" i="7"/>
  <c r="CG52" i="7"/>
  <c r="CC52" i="7"/>
  <c r="BY52" i="7"/>
  <c r="BU52" i="7"/>
  <c r="BQ52" i="7"/>
  <c r="BM52" i="7"/>
  <c r="BI52" i="7"/>
  <c r="BE52" i="7"/>
  <c r="BA52" i="7"/>
  <c r="CW51" i="7"/>
  <c r="CS51" i="7"/>
  <c r="CO51" i="7"/>
  <c r="CK51" i="7"/>
  <c r="CG51" i="7"/>
  <c r="CC51" i="7"/>
  <c r="BY51" i="7"/>
  <c r="BU51" i="7"/>
  <c r="BQ51" i="7"/>
  <c r="BM51" i="7"/>
  <c r="BI51" i="7"/>
  <c r="BE51" i="7"/>
  <c r="BA51" i="7"/>
  <c r="CW50" i="7"/>
  <c r="CS50" i="7"/>
  <c r="CO50" i="7"/>
  <c r="CK50" i="7"/>
  <c r="CG50" i="7"/>
  <c r="CC50" i="7"/>
  <c r="BY50" i="7"/>
  <c r="BU50" i="7"/>
  <c r="BQ50" i="7"/>
  <c r="BM50" i="7"/>
  <c r="BI50" i="7"/>
  <c r="BE50" i="7"/>
  <c r="CW49" i="7"/>
  <c r="CS49" i="7"/>
  <c r="CO49" i="7"/>
  <c r="CK49" i="7"/>
  <c r="CG49" i="7"/>
  <c r="CC49" i="7"/>
  <c r="BY49" i="7"/>
  <c r="BU49" i="7"/>
  <c r="BQ49" i="7"/>
  <c r="BM49" i="7"/>
  <c r="BI49" i="7"/>
  <c r="BE49" i="7"/>
  <c r="CW48" i="7"/>
  <c r="CS48" i="7"/>
  <c r="CO48" i="7"/>
  <c r="CK48" i="7"/>
  <c r="CG48" i="7"/>
  <c r="CC48" i="7"/>
  <c r="BY48" i="7"/>
  <c r="BU48" i="7"/>
  <c r="BQ48" i="7"/>
  <c r="BM48" i="7"/>
  <c r="BI48" i="7"/>
  <c r="BE48" i="7"/>
  <c r="CW47" i="7"/>
  <c r="CS47" i="7"/>
  <c r="CO47" i="7"/>
  <c r="CK47" i="7"/>
  <c r="CG47" i="7"/>
  <c r="CC47" i="7"/>
  <c r="BY47" i="7"/>
  <c r="BU47" i="7"/>
  <c r="BQ47" i="7"/>
  <c r="BM47" i="7"/>
  <c r="BI47" i="7"/>
  <c r="BE47" i="7"/>
  <c r="CW46" i="7"/>
  <c r="CS46" i="7"/>
  <c r="CO46" i="7"/>
  <c r="CK46" i="7"/>
  <c r="CG46" i="7"/>
  <c r="CC46" i="7"/>
  <c r="BY46" i="7"/>
  <c r="BU46" i="7"/>
  <c r="BQ46" i="7"/>
  <c r="BM46" i="7"/>
  <c r="BI46" i="7"/>
  <c r="CW45" i="7"/>
  <c r="CS45" i="7"/>
  <c r="CO45" i="7"/>
  <c r="CK45" i="7"/>
  <c r="CG45" i="7"/>
  <c r="CC45" i="7"/>
  <c r="BY45" i="7"/>
  <c r="BU45" i="7"/>
  <c r="BQ45" i="7"/>
  <c r="BM45" i="7"/>
  <c r="BI45" i="7"/>
  <c r="CW44" i="7"/>
  <c r="CS44" i="7"/>
  <c r="CO44" i="7"/>
  <c r="CK44" i="7"/>
  <c r="CG44" i="7"/>
  <c r="CC44" i="7"/>
  <c r="BY44" i="7"/>
  <c r="BU44" i="7"/>
  <c r="BQ44" i="7"/>
  <c r="BM44" i="7"/>
  <c r="BI44" i="7"/>
  <c r="CW43" i="7"/>
  <c r="CS43" i="7"/>
  <c r="CO43" i="7"/>
  <c r="CK43" i="7"/>
  <c r="CG43" i="7"/>
  <c r="CC43" i="7"/>
  <c r="BY43" i="7"/>
  <c r="BU43" i="7"/>
  <c r="BQ43" i="7"/>
  <c r="BM43" i="7"/>
  <c r="BI43" i="7"/>
  <c r="CW42" i="7"/>
  <c r="CS42" i="7"/>
  <c r="CO42" i="7"/>
  <c r="CK42" i="7"/>
  <c r="CG42" i="7"/>
  <c r="CC42" i="7"/>
  <c r="BY42" i="7"/>
  <c r="BU42" i="7"/>
  <c r="BQ42" i="7"/>
  <c r="BM42" i="7"/>
  <c r="CW41" i="7"/>
  <c r="CS41" i="7"/>
  <c r="CO41" i="7"/>
  <c r="CK41" i="7"/>
  <c r="CG41" i="7"/>
  <c r="CC41" i="7"/>
  <c r="BY41" i="7"/>
  <c r="BU41" i="7"/>
  <c r="BQ41" i="7"/>
  <c r="BM41" i="7"/>
  <c r="CW40" i="7"/>
  <c r="CS40" i="7"/>
  <c r="CO40" i="7"/>
  <c r="CK40" i="7"/>
  <c r="CG40" i="7"/>
  <c r="CC40" i="7"/>
  <c r="BY40" i="7"/>
  <c r="BU40" i="7"/>
  <c r="BQ40" i="7"/>
  <c r="BM40" i="7"/>
  <c r="CW39" i="7"/>
  <c r="CS39" i="7"/>
  <c r="CO39" i="7"/>
  <c r="CK39" i="7"/>
  <c r="CG39" i="7"/>
  <c r="CC39" i="7"/>
  <c r="BY39" i="7"/>
  <c r="BU39" i="7"/>
  <c r="BQ39" i="7"/>
  <c r="BM39" i="7"/>
  <c r="CW38" i="7"/>
  <c r="CS38" i="7"/>
  <c r="CO38" i="7"/>
  <c r="CK38" i="7"/>
  <c r="CG38" i="7"/>
  <c r="CC38" i="7"/>
  <c r="BY38" i="7"/>
  <c r="BU38" i="7"/>
  <c r="BQ38" i="7"/>
  <c r="CW37" i="7"/>
  <c r="CS37" i="7"/>
  <c r="CO37" i="7"/>
  <c r="CK37" i="7"/>
  <c r="CG37" i="7"/>
  <c r="CC37" i="7"/>
  <c r="BY37" i="7"/>
  <c r="BU37" i="7"/>
  <c r="BQ37" i="7"/>
  <c r="CW36" i="7"/>
  <c r="CS36" i="7"/>
  <c r="CO36" i="7"/>
  <c r="CK36" i="7"/>
  <c r="CG36" i="7"/>
  <c r="CC36" i="7"/>
  <c r="BY36" i="7"/>
  <c r="BU36" i="7"/>
  <c r="BQ36" i="7"/>
  <c r="CW82" i="7"/>
  <c r="AS80" i="7"/>
  <c r="CR77" i="7"/>
  <c r="AY76" i="7"/>
  <c r="CQ73" i="7"/>
  <c r="AH73" i="7"/>
  <c r="BR72" i="7"/>
  <c r="AL72" i="7"/>
  <c r="BW71" i="7"/>
  <c r="BB71" i="7"/>
  <c r="CU70" i="7"/>
  <c r="CE70" i="7"/>
  <c r="BO70" i="7"/>
  <c r="AY70" i="7"/>
  <c r="AI70" i="7"/>
  <c r="CI69" i="7"/>
  <c r="BS69" i="7"/>
  <c r="BC69" i="7"/>
  <c r="AM69" i="7"/>
  <c r="CM68" i="7"/>
  <c r="BW68" i="7"/>
  <c r="BG68" i="7"/>
  <c r="AQ68" i="7"/>
  <c r="CQ67" i="7"/>
  <c r="CA67" i="7"/>
  <c r="BK67" i="7"/>
  <c r="AU67" i="7"/>
  <c r="CU66" i="7"/>
  <c r="CE66" i="7"/>
  <c r="BO66" i="7"/>
  <c r="AY66" i="7"/>
  <c r="CI65" i="7"/>
  <c r="BS65" i="7"/>
  <c r="BC65" i="7"/>
  <c r="AM65" i="7"/>
  <c r="CM64" i="7"/>
  <c r="BW64" i="7"/>
  <c r="BG64" i="7"/>
  <c r="AQ64" i="7"/>
  <c r="CQ63" i="7"/>
  <c r="CA63" i="7"/>
  <c r="BK63" i="7"/>
  <c r="AU63" i="7"/>
  <c r="CU62" i="7"/>
  <c r="CE62" i="7"/>
  <c r="BO62" i="7"/>
  <c r="AY62" i="7"/>
  <c r="CI61" i="7"/>
  <c r="BS61" i="7"/>
  <c r="BC61" i="7"/>
  <c r="CM60" i="7"/>
  <c r="BW60" i="7"/>
  <c r="BG60" i="7"/>
  <c r="CV59" i="7"/>
  <c r="CR59" i="7"/>
  <c r="CN59" i="7"/>
  <c r="CJ59" i="7"/>
  <c r="CF59" i="7"/>
  <c r="CB59" i="7"/>
  <c r="BX59" i="7"/>
  <c r="BT59" i="7"/>
  <c r="BP59" i="7"/>
  <c r="BL59" i="7"/>
  <c r="BH59" i="7"/>
  <c r="BD59" i="7"/>
  <c r="AZ59" i="7"/>
  <c r="AV59" i="7"/>
  <c r="CV58" i="7"/>
  <c r="CR58" i="7"/>
  <c r="CN58" i="7"/>
  <c r="CJ58" i="7"/>
  <c r="CF58" i="7"/>
  <c r="CB58" i="7"/>
  <c r="BX58" i="7"/>
  <c r="BT58" i="7"/>
  <c r="BP58" i="7"/>
  <c r="BL58" i="7"/>
  <c r="BH58" i="7"/>
  <c r="BD58" i="7"/>
  <c r="AZ58" i="7"/>
  <c r="AV58" i="7"/>
  <c r="CV57" i="7"/>
  <c r="CR57" i="7"/>
  <c r="CN57" i="7"/>
  <c r="CJ57" i="7"/>
  <c r="CF57" i="7"/>
  <c r="CB57" i="7"/>
  <c r="BX57" i="7"/>
  <c r="BT57" i="7"/>
  <c r="BP57" i="7"/>
  <c r="BL57" i="7"/>
  <c r="BH57" i="7"/>
  <c r="BD57" i="7"/>
  <c r="AZ57" i="7"/>
  <c r="AV57" i="7"/>
  <c r="CV56" i="7"/>
  <c r="CR56" i="7"/>
  <c r="CN56" i="7"/>
  <c r="CJ56" i="7"/>
  <c r="CF56" i="7"/>
  <c r="CB56" i="7"/>
  <c r="BX56" i="7"/>
  <c r="BT56" i="7"/>
  <c r="BP56" i="7"/>
  <c r="BL56" i="7"/>
  <c r="BH56" i="7"/>
  <c r="BD56" i="7"/>
  <c r="AZ56" i="7"/>
  <c r="AV56" i="7"/>
  <c r="CV55" i="7"/>
  <c r="CR55" i="7"/>
  <c r="CN55" i="7"/>
  <c r="CJ55" i="7"/>
  <c r="CF55" i="7"/>
  <c r="CB55" i="7"/>
  <c r="BX55" i="7"/>
  <c r="BT55" i="7"/>
  <c r="BP55" i="7"/>
  <c r="BL55" i="7"/>
  <c r="BH55" i="7"/>
  <c r="BD55" i="7"/>
  <c r="AZ55" i="7"/>
  <c r="CV54" i="7"/>
  <c r="CR54" i="7"/>
  <c r="CN54" i="7"/>
  <c r="CJ54" i="7"/>
  <c r="CF54" i="7"/>
  <c r="CB54" i="7"/>
  <c r="BX54" i="7"/>
  <c r="BT54" i="7"/>
  <c r="BP54" i="7"/>
  <c r="BL54" i="7"/>
  <c r="BH54" i="7"/>
  <c r="BD54" i="7"/>
  <c r="AZ54" i="7"/>
  <c r="CV53" i="7"/>
  <c r="CR53" i="7"/>
  <c r="CN53" i="7"/>
  <c r="CJ53" i="7"/>
  <c r="CF53" i="7"/>
  <c r="CB53" i="7"/>
  <c r="BX53" i="7"/>
  <c r="BT53" i="7"/>
  <c r="BP53" i="7"/>
  <c r="BL53" i="7"/>
  <c r="BH53" i="7"/>
  <c r="BD53" i="7"/>
  <c r="AZ53" i="7"/>
  <c r="CV52" i="7"/>
  <c r="CR52" i="7"/>
  <c r="CN52" i="7"/>
  <c r="CJ52" i="7"/>
  <c r="CF52" i="7"/>
  <c r="CB52" i="7"/>
  <c r="BX52" i="7"/>
  <c r="BT52" i="7"/>
  <c r="BP52" i="7"/>
  <c r="BL52" i="7"/>
  <c r="BH52" i="7"/>
  <c r="BD52" i="7"/>
  <c r="AZ52" i="7"/>
  <c r="CV51" i="7"/>
  <c r="CR51" i="7"/>
  <c r="CN51" i="7"/>
  <c r="CJ51" i="7"/>
  <c r="CF51" i="7"/>
  <c r="CB51" i="7"/>
  <c r="BX51" i="7"/>
  <c r="BT51" i="7"/>
  <c r="BP51" i="7"/>
  <c r="BL51" i="7"/>
  <c r="BH51" i="7"/>
  <c r="BD51" i="7"/>
  <c r="CV50" i="7"/>
  <c r="CR50" i="7"/>
  <c r="CN50" i="7"/>
  <c r="CJ50" i="7"/>
  <c r="CF50" i="7"/>
  <c r="CB50" i="7"/>
  <c r="BX50" i="7"/>
  <c r="BT50" i="7"/>
  <c r="BP50" i="7"/>
  <c r="BL50" i="7"/>
  <c r="BH50" i="7"/>
  <c r="BD50" i="7"/>
  <c r="CV49" i="7"/>
  <c r="CR49" i="7"/>
  <c r="CN49" i="7"/>
  <c r="CJ49" i="7"/>
  <c r="CF49" i="7"/>
  <c r="CB49" i="7"/>
  <c r="BX49" i="7"/>
  <c r="BT49" i="7"/>
  <c r="BP49" i="7"/>
  <c r="BL49" i="7"/>
  <c r="BH49" i="7"/>
  <c r="BD49" i="7"/>
  <c r="CV48" i="7"/>
  <c r="CR48" i="7"/>
  <c r="CN48" i="7"/>
  <c r="CJ48" i="7"/>
  <c r="CF48" i="7"/>
  <c r="CB48" i="7"/>
  <c r="BX48" i="7"/>
  <c r="BT48" i="7"/>
  <c r="BP48" i="7"/>
  <c r="BL48" i="7"/>
  <c r="BH48" i="7"/>
  <c r="BD48" i="7"/>
  <c r="CV47" i="7"/>
  <c r="CR47" i="7"/>
  <c r="CN47" i="7"/>
  <c r="CJ47" i="7"/>
  <c r="CF47" i="7"/>
  <c r="CB47" i="7"/>
  <c r="BX47" i="7"/>
  <c r="BT47" i="7"/>
  <c r="BP47" i="7"/>
  <c r="BL47" i="7"/>
  <c r="BH47" i="7"/>
  <c r="CV46" i="7"/>
  <c r="CR46" i="7"/>
  <c r="CN46" i="7"/>
  <c r="CJ46" i="7"/>
  <c r="CF46" i="7"/>
  <c r="CB46" i="7"/>
  <c r="BX46" i="7"/>
  <c r="BT46" i="7"/>
  <c r="BP46" i="7"/>
  <c r="BL46" i="7"/>
  <c r="BH46" i="7"/>
  <c r="CV45" i="7"/>
  <c r="CR45" i="7"/>
  <c r="CN45" i="7"/>
  <c r="CJ45" i="7"/>
  <c r="CF45" i="7"/>
  <c r="CB45" i="7"/>
  <c r="BX45" i="7"/>
  <c r="BT45" i="7"/>
  <c r="BP45" i="7"/>
  <c r="BL45" i="7"/>
  <c r="BH45" i="7"/>
  <c r="CV44" i="7"/>
  <c r="CR44" i="7"/>
  <c r="CN44" i="7"/>
  <c r="CJ44" i="7"/>
  <c r="CF44" i="7"/>
  <c r="CB44" i="7"/>
  <c r="BX44" i="7"/>
  <c r="BT44" i="7"/>
  <c r="BP44" i="7"/>
  <c r="BL44" i="7"/>
  <c r="BH44" i="7"/>
  <c r="CV43" i="7"/>
  <c r="CR43" i="7"/>
  <c r="CN43" i="7"/>
  <c r="CJ43" i="7"/>
  <c r="CF43" i="7"/>
  <c r="CB43" i="7"/>
  <c r="BX43" i="7"/>
  <c r="BT43" i="7"/>
  <c r="BP43" i="7"/>
  <c r="BL43" i="7"/>
  <c r="CV42" i="7"/>
  <c r="CR42" i="7"/>
  <c r="CN42" i="7"/>
  <c r="CJ42" i="7"/>
  <c r="CF42" i="7"/>
  <c r="CB42" i="7"/>
  <c r="BX42" i="7"/>
  <c r="BT42" i="7"/>
  <c r="BP42" i="7"/>
  <c r="BL42" i="7"/>
  <c r="CV41" i="7"/>
  <c r="CR41" i="7"/>
  <c r="CN41" i="7"/>
  <c r="CJ41" i="7"/>
  <c r="CF41" i="7"/>
  <c r="CB41" i="7"/>
  <c r="BX41" i="7"/>
  <c r="BT41" i="7"/>
  <c r="BP41" i="7"/>
  <c r="BL41" i="7"/>
  <c r="CV40" i="7"/>
  <c r="CR40" i="7"/>
  <c r="CN40" i="7"/>
  <c r="CJ40" i="7"/>
  <c r="CF40" i="7"/>
  <c r="CB40" i="7"/>
  <c r="BX40" i="7"/>
  <c r="BT40" i="7"/>
  <c r="BP40" i="7"/>
  <c r="BL40" i="7"/>
  <c r="CV39" i="7"/>
  <c r="CR39" i="7"/>
  <c r="CN39" i="7"/>
  <c r="CJ39" i="7"/>
  <c r="CF39" i="7"/>
  <c r="CB39" i="7"/>
  <c r="BX39" i="7"/>
  <c r="BT39" i="7"/>
  <c r="BP39" i="7"/>
  <c r="CV38" i="7"/>
  <c r="CR38" i="7"/>
  <c r="CN38" i="7"/>
  <c r="CJ38" i="7"/>
  <c r="CF38" i="7"/>
  <c r="CB38" i="7"/>
  <c r="BX38" i="7"/>
  <c r="BT38" i="7"/>
  <c r="BP38" i="7"/>
  <c r="CV37" i="7"/>
  <c r="CR37" i="7"/>
  <c r="CN37" i="7"/>
  <c r="CJ37" i="7"/>
  <c r="CF37" i="7"/>
  <c r="CB37" i="7"/>
  <c r="BX37" i="7"/>
  <c r="BT37" i="7"/>
  <c r="BP37" i="7"/>
  <c r="CV36" i="7"/>
  <c r="CR36" i="7"/>
  <c r="CN36" i="7"/>
  <c r="CJ36" i="7"/>
  <c r="CF36" i="7"/>
  <c r="CB36" i="7"/>
  <c r="BX36" i="7"/>
  <c r="BT36" i="7"/>
  <c r="BP36" i="7"/>
  <c r="CB85" i="7"/>
  <c r="CP72" i="7"/>
  <c r="BR71" i="7"/>
  <c r="CQ70" i="7"/>
  <c r="BO69" i="7"/>
  <c r="AM68" i="7"/>
  <c r="BW67" i="7"/>
  <c r="AU66" i="7"/>
  <c r="CE65" i="7"/>
  <c r="BC64" i="7"/>
  <c r="CM63" i="7"/>
  <c r="BK62" i="7"/>
  <c r="CU61" i="7"/>
  <c r="BS60" i="7"/>
  <c r="CI59" i="7"/>
  <c r="BS59" i="7"/>
  <c r="BC59" i="7"/>
  <c r="CM58" i="7"/>
  <c r="BW58" i="7"/>
  <c r="BG58" i="7"/>
  <c r="CQ57" i="7"/>
  <c r="CA57" i="7"/>
  <c r="BK57" i="7"/>
  <c r="AU57" i="7"/>
  <c r="CU56" i="7"/>
  <c r="CE56" i="7"/>
  <c r="BO56" i="7"/>
  <c r="AY56" i="7"/>
  <c r="CI55" i="7"/>
  <c r="BS55" i="7"/>
  <c r="BC55" i="7"/>
  <c r="CM54" i="7"/>
  <c r="BW54" i="7"/>
  <c r="BG54" i="7"/>
  <c r="CQ53" i="7"/>
  <c r="CA53" i="7"/>
  <c r="BK53" i="7"/>
  <c r="CU52" i="7"/>
  <c r="CE52" i="7"/>
  <c r="BO52" i="7"/>
  <c r="CI51" i="7"/>
  <c r="BS51" i="7"/>
  <c r="BC51" i="7"/>
  <c r="CM50" i="7"/>
  <c r="BW50" i="7"/>
  <c r="BG50" i="7"/>
  <c r="CQ49" i="7"/>
  <c r="CA49" i="7"/>
  <c r="BK49" i="7"/>
  <c r="CU48" i="7"/>
  <c r="CE48" i="7"/>
  <c r="BO48" i="7"/>
  <c r="CI47" i="7"/>
  <c r="BS47" i="7"/>
  <c r="CM46" i="7"/>
  <c r="BW46" i="7"/>
  <c r="BG46" i="7"/>
  <c r="CQ45" i="7"/>
  <c r="CA45" i="7"/>
  <c r="BK45" i="7"/>
  <c r="CU44" i="7"/>
  <c r="CE44" i="7"/>
  <c r="BO44" i="7"/>
  <c r="CI43" i="7"/>
  <c r="BS43" i="7"/>
  <c r="CM42" i="7"/>
  <c r="BW42" i="7"/>
  <c r="CQ41" i="7"/>
  <c r="CA41" i="7"/>
  <c r="BK41" i="7"/>
  <c r="CU40" i="7"/>
  <c r="CE40" i="7"/>
  <c r="BO40" i="7"/>
  <c r="CI39" i="7"/>
  <c r="BS39" i="7"/>
  <c r="CM38" i="7"/>
  <c r="BW38" i="7"/>
  <c r="CQ37" i="7"/>
  <c r="CA37" i="7"/>
  <c r="CU36" i="7"/>
  <c r="CE36" i="7"/>
  <c r="CV35" i="7"/>
  <c r="CR35" i="7"/>
  <c r="CN35" i="7"/>
  <c r="CJ35" i="7"/>
  <c r="CF35" i="7"/>
  <c r="CB35" i="7"/>
  <c r="BX35" i="7"/>
  <c r="BT35" i="7"/>
  <c r="CV34" i="7"/>
  <c r="CR34" i="7"/>
  <c r="CN34" i="7"/>
  <c r="CJ34" i="7"/>
  <c r="CF34" i="7"/>
  <c r="CB34" i="7"/>
  <c r="BX34" i="7"/>
  <c r="BT34" i="7"/>
  <c r="CV33" i="7"/>
  <c r="CR33" i="7"/>
  <c r="CN33" i="7"/>
  <c r="CJ33" i="7"/>
  <c r="CF33" i="7"/>
  <c r="CB33" i="7"/>
  <c r="BX33" i="7"/>
  <c r="BT33" i="7"/>
  <c r="CV32" i="7"/>
  <c r="CR32" i="7"/>
  <c r="CN32" i="7"/>
  <c r="CJ32" i="7"/>
  <c r="CF32" i="7"/>
  <c r="CB32" i="7"/>
  <c r="BX32" i="7"/>
  <c r="BT32" i="7"/>
  <c r="CV31" i="7"/>
  <c r="CR31" i="7"/>
  <c r="CN31" i="7"/>
  <c r="CJ31" i="7"/>
  <c r="CF31" i="7"/>
  <c r="CB31" i="7"/>
  <c r="BX31" i="7"/>
  <c r="CV30" i="7"/>
  <c r="CR30" i="7"/>
  <c r="CN30" i="7"/>
  <c r="CJ30" i="7"/>
  <c r="CF30" i="7"/>
  <c r="CB30" i="7"/>
  <c r="BX30" i="7"/>
  <c r="CV29" i="7"/>
  <c r="CR29" i="7"/>
  <c r="CN29" i="7"/>
  <c r="CJ29" i="7"/>
  <c r="CF29" i="7"/>
  <c r="CB29" i="7"/>
  <c r="BX29" i="7"/>
  <c r="AK82" i="7"/>
  <c r="CM74" i="7"/>
  <c r="BJ72" i="7"/>
  <c r="AV71" i="7"/>
  <c r="CA70" i="7"/>
  <c r="AY69" i="7"/>
  <c r="CI68" i="7"/>
  <c r="BG67" i="7"/>
  <c r="CQ66" i="7"/>
  <c r="BO65" i="7"/>
  <c r="BW63" i="7"/>
  <c r="AU62" i="7"/>
  <c r="CE61" i="7"/>
  <c r="BC60" i="7"/>
  <c r="CU59" i="7"/>
  <c r="CE59" i="7"/>
  <c r="BO59" i="7"/>
  <c r="AY59" i="7"/>
  <c r="CI58" i="7"/>
  <c r="BS58" i="7"/>
  <c r="BC58" i="7"/>
  <c r="CM57" i="7"/>
  <c r="BW57" i="7"/>
  <c r="BG57" i="7"/>
  <c r="CQ56" i="7"/>
  <c r="CA56" i="7"/>
  <c r="BK56" i="7"/>
  <c r="CU55" i="7"/>
  <c r="CE55" i="7"/>
  <c r="BO55" i="7"/>
  <c r="AY55" i="7"/>
  <c r="CI54" i="7"/>
  <c r="BS54" i="7"/>
  <c r="BC54" i="7"/>
  <c r="CM53" i="7"/>
  <c r="BW53" i="7"/>
  <c r="BG53" i="7"/>
  <c r="CQ52" i="7"/>
  <c r="CA52" i="7"/>
  <c r="BK52" i="7"/>
  <c r="CU51" i="7"/>
  <c r="CE51" i="7"/>
  <c r="BO51" i="7"/>
  <c r="CI50" i="7"/>
  <c r="BS50" i="7"/>
  <c r="BC50" i="7"/>
  <c r="CM49" i="7"/>
  <c r="BW49" i="7"/>
  <c r="BG49" i="7"/>
  <c r="CQ48" i="7"/>
  <c r="CA48" i="7"/>
  <c r="BK48" i="7"/>
  <c r="CU47" i="7"/>
  <c r="CE47" i="7"/>
  <c r="BO47" i="7"/>
  <c r="CI46" i="7"/>
  <c r="BS46" i="7"/>
  <c r="CM45" i="7"/>
  <c r="BW45" i="7"/>
  <c r="BG45" i="7"/>
  <c r="CQ44" i="7"/>
  <c r="CA44" i="7"/>
  <c r="BK44" i="7"/>
  <c r="CU43" i="7"/>
  <c r="CE43" i="7"/>
  <c r="BO43" i="7"/>
  <c r="CI42" i="7"/>
  <c r="BS42" i="7"/>
  <c r="CM41" i="7"/>
  <c r="BW41" i="7"/>
  <c r="CQ40" i="7"/>
  <c r="CA40" i="7"/>
  <c r="CU39" i="7"/>
  <c r="CE39" i="7"/>
  <c r="BO39" i="7"/>
  <c r="CI38" i="7"/>
  <c r="BS38" i="7"/>
  <c r="CM37" i="7"/>
  <c r="BW37" i="7"/>
  <c r="CQ36" i="7"/>
  <c r="CA36" i="7"/>
  <c r="CU35" i="7"/>
  <c r="CQ35" i="7"/>
  <c r="CM35" i="7"/>
  <c r="CI35" i="7"/>
  <c r="CE35" i="7"/>
  <c r="CA35" i="7"/>
  <c r="BW35" i="7"/>
  <c r="BS35" i="7"/>
  <c r="CU34" i="7"/>
  <c r="CQ34" i="7"/>
  <c r="CM34" i="7"/>
  <c r="CI34" i="7"/>
  <c r="CE34" i="7"/>
  <c r="CA34" i="7"/>
  <c r="BW34" i="7"/>
  <c r="BS34" i="7"/>
  <c r="CU33" i="7"/>
  <c r="CQ33" i="7"/>
  <c r="CM33" i="7"/>
  <c r="CI33" i="7"/>
  <c r="CE33" i="7"/>
  <c r="CA33" i="7"/>
  <c r="BW33" i="7"/>
  <c r="BS33" i="7"/>
  <c r="CU32" i="7"/>
  <c r="CQ32" i="7"/>
  <c r="CM32" i="7"/>
  <c r="CI32" i="7"/>
  <c r="CE32" i="7"/>
  <c r="CA32" i="7"/>
  <c r="BW32" i="7"/>
  <c r="CU31" i="7"/>
  <c r="CQ31" i="7"/>
  <c r="CM31" i="7"/>
  <c r="CI31" i="7"/>
  <c r="CE31" i="7"/>
  <c r="CA31" i="7"/>
  <c r="BW31" i="7"/>
  <c r="CU30" i="7"/>
  <c r="CQ30" i="7"/>
  <c r="CM30" i="7"/>
  <c r="CI30" i="7"/>
  <c r="CE30" i="7"/>
  <c r="CA30" i="7"/>
  <c r="BW30" i="7"/>
  <c r="CU29" i="7"/>
  <c r="CQ29" i="7"/>
  <c r="CM29" i="7"/>
  <c r="CI29" i="7"/>
  <c r="CE29" i="7"/>
  <c r="CA29" i="7"/>
  <c r="BW29" i="7"/>
  <c r="CU28" i="7"/>
  <c r="CQ28" i="7"/>
  <c r="CM28" i="7"/>
  <c r="CI28" i="7"/>
  <c r="CE28" i="7"/>
  <c r="CA28" i="7"/>
  <c r="CC79" i="7"/>
  <c r="BK73" i="7"/>
  <c r="BK70" i="7"/>
  <c r="CU69" i="7"/>
  <c r="AI69" i="7"/>
  <c r="BS68" i="7"/>
  <c r="AQ67" i="7"/>
  <c r="CA66" i="7"/>
  <c r="AY65" i="7"/>
  <c r="CI64" i="7"/>
  <c r="BG63" i="7"/>
  <c r="CQ62" i="7"/>
  <c r="BO61" i="7"/>
  <c r="CQ59" i="7"/>
  <c r="CA59" i="7"/>
  <c r="BK59" i="7"/>
  <c r="AU59" i="7"/>
  <c r="CU58" i="7"/>
  <c r="CE58" i="7"/>
  <c r="BO58" i="7"/>
  <c r="AY58" i="7"/>
  <c r="CI57" i="7"/>
  <c r="BS57" i="7"/>
  <c r="BC57" i="7"/>
  <c r="CM56" i="7"/>
  <c r="BW56" i="7"/>
  <c r="BG56" i="7"/>
  <c r="CQ55" i="7"/>
  <c r="CA55" i="7"/>
  <c r="BK55" i="7"/>
  <c r="CU54" i="7"/>
  <c r="CE54" i="7"/>
  <c r="BO54" i="7"/>
  <c r="AY54" i="7"/>
  <c r="CI53" i="7"/>
  <c r="BS53" i="7"/>
  <c r="BC53" i="7"/>
  <c r="CM52" i="7"/>
  <c r="BW52" i="7"/>
  <c r="BG52" i="7"/>
  <c r="CQ51" i="7"/>
  <c r="CA51" i="7"/>
  <c r="BK51" i="7"/>
  <c r="CU50" i="7"/>
  <c r="CE50" i="7"/>
  <c r="BO50" i="7"/>
  <c r="CI49" i="7"/>
  <c r="BS49" i="7"/>
  <c r="BC49" i="7"/>
  <c r="CM48" i="7"/>
  <c r="BW48" i="7"/>
  <c r="BG48" i="7"/>
  <c r="CQ47" i="7"/>
  <c r="CA47" i="7"/>
  <c r="BK47" i="7"/>
  <c r="CU46" i="7"/>
  <c r="CE46" i="7"/>
  <c r="BO46" i="7"/>
  <c r="CI45" i="7"/>
  <c r="BS45" i="7"/>
  <c r="CM44" i="7"/>
  <c r="BW44" i="7"/>
  <c r="CQ43" i="7"/>
  <c r="CA43" i="7"/>
  <c r="BK43" i="7"/>
  <c r="CU42" i="7"/>
  <c r="CE42" i="7"/>
  <c r="BO42" i="7"/>
  <c r="CI41" i="7"/>
  <c r="BS41" i="7"/>
  <c r="CM40" i="7"/>
  <c r="BW40" i="7"/>
  <c r="CQ39" i="7"/>
  <c r="CA39" i="7"/>
  <c r="CU38" i="7"/>
  <c r="CE38" i="7"/>
  <c r="BO38" i="7"/>
  <c r="CI37" i="7"/>
  <c r="BS37" i="7"/>
  <c r="CM36" i="7"/>
  <c r="BW36" i="7"/>
  <c r="CT35" i="7"/>
  <c r="CP35" i="7"/>
  <c r="CL35" i="7"/>
  <c r="CH35" i="7"/>
  <c r="CD35" i="7"/>
  <c r="BZ35" i="7"/>
  <c r="BV35" i="7"/>
  <c r="BR35" i="7"/>
  <c r="CT34" i="7"/>
  <c r="CP34" i="7"/>
  <c r="CL34" i="7"/>
  <c r="CH34" i="7"/>
  <c r="CD34" i="7"/>
  <c r="BZ34" i="7"/>
  <c r="BV34" i="7"/>
  <c r="BR34" i="7"/>
  <c r="CT33" i="7"/>
  <c r="CP33" i="7"/>
  <c r="CL33" i="7"/>
  <c r="CH33" i="7"/>
  <c r="CD33" i="7"/>
  <c r="BZ33" i="7"/>
  <c r="BV33" i="7"/>
  <c r="CT32" i="7"/>
  <c r="CP32" i="7"/>
  <c r="CL32" i="7"/>
  <c r="CH32" i="7"/>
  <c r="CD32" i="7"/>
  <c r="BZ32" i="7"/>
  <c r="BV32" i="7"/>
  <c r="CT31" i="7"/>
  <c r="CP31" i="7"/>
  <c r="CL31" i="7"/>
  <c r="CH31" i="7"/>
  <c r="CD31" i="7"/>
  <c r="BZ31" i="7"/>
  <c r="BV31" i="7"/>
  <c r="CT30" i="7"/>
  <c r="CP30" i="7"/>
  <c r="CL30" i="7"/>
  <c r="CH30" i="7"/>
  <c r="CD30" i="7"/>
  <c r="BZ30" i="7"/>
  <c r="BV30" i="7"/>
  <c r="CT29" i="7"/>
  <c r="CP29" i="7"/>
  <c r="CL29" i="7"/>
  <c r="CH29" i="7"/>
  <c r="CD29" i="7"/>
  <c r="BZ29" i="7"/>
  <c r="CT28" i="7"/>
  <c r="CP28" i="7"/>
  <c r="CL28" i="7"/>
  <c r="CH28" i="7"/>
  <c r="CD28" i="7"/>
  <c r="BZ28" i="7"/>
  <c r="BA77" i="7"/>
  <c r="CT71" i="7"/>
  <c r="AU70" i="7"/>
  <c r="CE69" i="7"/>
  <c r="BC68" i="7"/>
  <c r="CM67" i="7"/>
  <c r="BK66" i="7"/>
  <c r="CU65" i="7"/>
  <c r="BS64" i="7"/>
  <c r="AQ63" i="7"/>
  <c r="CA62" i="7"/>
  <c r="AY61" i="7"/>
  <c r="CI60" i="7"/>
  <c r="CM59" i="7"/>
  <c r="BW59" i="7"/>
  <c r="BG59" i="7"/>
  <c r="CQ58" i="7"/>
  <c r="CA58" i="7"/>
  <c r="BK58" i="7"/>
  <c r="AU58" i="7"/>
  <c r="CU57" i="7"/>
  <c r="CE57" i="7"/>
  <c r="BO57" i="7"/>
  <c r="AY57" i="7"/>
  <c r="CI56" i="7"/>
  <c r="BS56" i="7"/>
  <c r="BC56" i="7"/>
  <c r="CM55" i="7"/>
  <c r="BW55" i="7"/>
  <c r="BG55" i="7"/>
  <c r="CQ54" i="7"/>
  <c r="CA54" i="7"/>
  <c r="BK54" i="7"/>
  <c r="CU53" i="7"/>
  <c r="CE53" i="7"/>
  <c r="BO53" i="7"/>
  <c r="AY53" i="7"/>
  <c r="CI52" i="7"/>
  <c r="BS52" i="7"/>
  <c r="BC52" i="7"/>
  <c r="CM51" i="7"/>
  <c r="BW51" i="7"/>
  <c r="BG51" i="7"/>
  <c r="CQ50" i="7"/>
  <c r="CA50" i="7"/>
  <c r="BK50" i="7"/>
  <c r="CU49" i="7"/>
  <c r="CE49" i="7"/>
  <c r="BO49" i="7"/>
  <c r="BW47" i="7"/>
  <c r="CE45" i="7"/>
  <c r="CM43" i="7"/>
  <c r="BK42" i="7"/>
  <c r="CU41" i="7"/>
  <c r="BS40" i="7"/>
  <c r="CA38" i="7"/>
  <c r="CI36" i="7"/>
  <c r="CW35" i="7"/>
  <c r="CG35" i="7"/>
  <c r="BQ35" i="7"/>
  <c r="CK34" i="7"/>
  <c r="BU34" i="7"/>
  <c r="CO33" i="7"/>
  <c r="BY33" i="7"/>
  <c r="CS32" i="7"/>
  <c r="CC32" i="7"/>
  <c r="CW31" i="7"/>
  <c r="CG31" i="7"/>
  <c r="CK30" i="7"/>
  <c r="CO29" i="7"/>
  <c r="BY29" i="7"/>
  <c r="CS28" i="7"/>
  <c r="CK28" i="7"/>
  <c r="CC28" i="7"/>
  <c r="CV27" i="7"/>
  <c r="CR27" i="7"/>
  <c r="CN27" i="7"/>
  <c r="CJ27" i="7"/>
  <c r="CF27" i="7"/>
  <c r="CB27" i="7"/>
  <c r="CV26" i="7"/>
  <c r="CR26" i="7"/>
  <c r="CN26" i="7"/>
  <c r="CJ26" i="7"/>
  <c r="CF26" i="7"/>
  <c r="CB26" i="7"/>
  <c r="CV25" i="7"/>
  <c r="CR25" i="7"/>
  <c r="CN25" i="7"/>
  <c r="CJ25" i="7"/>
  <c r="CF25" i="7"/>
  <c r="CB25" i="7"/>
  <c r="CI48" i="7"/>
  <c r="BG47" i="7"/>
  <c r="CQ46" i="7"/>
  <c r="BO45" i="7"/>
  <c r="BW43" i="7"/>
  <c r="CE41" i="7"/>
  <c r="CM39" i="7"/>
  <c r="CU37" i="7"/>
  <c r="BS36" i="7"/>
  <c r="CS35" i="7"/>
  <c r="CC35" i="7"/>
  <c r="CW34" i="7"/>
  <c r="CG34" i="7"/>
  <c r="CK33" i="7"/>
  <c r="BU33" i="7"/>
  <c r="CO32" i="7"/>
  <c r="BY32" i="7"/>
  <c r="CS31" i="7"/>
  <c r="CC31" i="7"/>
  <c r="CW30" i="7"/>
  <c r="CG30" i="7"/>
  <c r="CK29" i="7"/>
  <c r="CR28" i="7"/>
  <c r="CJ28" i="7"/>
  <c r="CB28" i="7"/>
  <c r="CU27" i="7"/>
  <c r="CQ27" i="7"/>
  <c r="CM27" i="7"/>
  <c r="CI27" i="7"/>
  <c r="CE27" i="7"/>
  <c r="CA27" i="7"/>
  <c r="CU26" i="7"/>
  <c r="CQ26" i="7"/>
  <c r="CM26" i="7"/>
  <c r="CI26" i="7"/>
  <c r="CE26" i="7"/>
  <c r="CA26" i="7"/>
  <c r="CU25" i="7"/>
  <c r="CQ25" i="7"/>
  <c r="CM25" i="7"/>
  <c r="CI25" i="7"/>
  <c r="CE25" i="7"/>
  <c r="CA25" i="7"/>
  <c r="CU24" i="7"/>
  <c r="CQ24" i="7"/>
  <c r="CM24" i="7"/>
  <c r="CI24" i="7"/>
  <c r="CE24" i="7"/>
  <c r="BS48" i="7"/>
  <c r="CA46" i="7"/>
  <c r="CI44" i="7"/>
  <c r="CQ42" i="7"/>
  <c r="BO41" i="7"/>
  <c r="BW39" i="7"/>
  <c r="CE37" i="7"/>
  <c r="CO35" i="7"/>
  <c r="BY35" i="7"/>
  <c r="CS34" i="7"/>
  <c r="CC34" i="7"/>
  <c r="CW33" i="7"/>
  <c r="CG33" i="7"/>
  <c r="CK32" i="7"/>
  <c r="BU32" i="7"/>
  <c r="CO31" i="7"/>
  <c r="BY31" i="7"/>
  <c r="CS30" i="7"/>
  <c r="CC30" i="7"/>
  <c r="CW29" i="7"/>
  <c r="CG29" i="7"/>
  <c r="CW28" i="7"/>
  <c r="CO28" i="7"/>
  <c r="CG28" i="7"/>
  <c r="BY28" i="7"/>
  <c r="CT27" i="7"/>
  <c r="CP27" i="7"/>
  <c r="CL27" i="7"/>
  <c r="CH27" i="7"/>
  <c r="CD27" i="7"/>
  <c r="BZ27" i="7"/>
  <c r="CT26" i="7"/>
  <c r="CP26" i="7"/>
  <c r="CL26" i="7"/>
  <c r="CH26" i="7"/>
  <c r="CD26" i="7"/>
  <c r="BZ26" i="7"/>
  <c r="CM47" i="7"/>
  <c r="BK46" i="7"/>
  <c r="CU45" i="7"/>
  <c r="BS44" i="7"/>
  <c r="CA42" i="7"/>
  <c r="CI40" i="7"/>
  <c r="CQ38" i="7"/>
  <c r="BO37" i="7"/>
  <c r="CK35" i="7"/>
  <c r="BU35" i="7"/>
  <c r="CO34" i="7"/>
  <c r="BY34" i="7"/>
  <c r="CS33" i="7"/>
  <c r="CC33" i="7"/>
  <c r="CW32" i="7"/>
  <c r="CG32" i="7"/>
  <c r="CK31" i="7"/>
  <c r="BU31" i="7"/>
  <c r="CO30" i="7"/>
  <c r="BY30" i="7"/>
  <c r="CS29" i="7"/>
  <c r="CC29" i="7"/>
  <c r="CV28" i="7"/>
  <c r="CN28" i="7"/>
  <c r="CF28" i="7"/>
  <c r="BX28" i="7"/>
  <c r="CW27" i="7"/>
  <c r="CS27" i="7"/>
  <c r="CO27" i="7"/>
  <c r="CK27" i="7"/>
  <c r="CG27" i="7"/>
  <c r="CC27" i="7"/>
  <c r="BY27" i="7"/>
  <c r="CW26" i="7"/>
  <c r="CS26" i="7"/>
  <c r="CO26" i="7"/>
  <c r="CK26" i="7"/>
  <c r="CG26" i="7"/>
  <c r="CC26" i="7"/>
  <c r="CW25" i="7"/>
  <c r="CS25" i="7"/>
  <c r="CO25" i="7"/>
  <c r="CK25" i="7"/>
  <c r="CG25" i="7"/>
  <c r="CC25" i="7"/>
  <c r="CW24" i="7"/>
  <c r="CS24" i="7"/>
  <c r="CO24" i="7"/>
  <c r="CK24" i="7"/>
  <c r="CG24" i="7"/>
  <c r="CC24" i="7"/>
  <c r="CP25" i="7"/>
  <c r="CT24" i="7"/>
  <c r="CL24" i="7"/>
  <c r="CD24" i="7"/>
  <c r="CU23" i="7"/>
  <c r="CQ23" i="7"/>
  <c r="CM23" i="7"/>
  <c r="CI23" i="7"/>
  <c r="CE23" i="7"/>
  <c r="CU22" i="7"/>
  <c r="CQ22" i="7"/>
  <c r="CM22" i="7"/>
  <c r="CI22" i="7"/>
  <c r="CE22" i="7"/>
  <c r="CU21" i="7"/>
  <c r="CQ21" i="7"/>
  <c r="CM21" i="7"/>
  <c r="CI21" i="7"/>
  <c r="CE21" i="7"/>
  <c r="CU20" i="7"/>
  <c r="CQ20" i="7"/>
  <c r="CM20" i="7"/>
  <c r="CI20" i="7"/>
  <c r="CU19" i="7"/>
  <c r="CQ19" i="7"/>
  <c r="CM19" i="7"/>
  <c r="CI19" i="7"/>
  <c r="CU18" i="7"/>
  <c r="CQ18" i="7"/>
  <c r="CM18" i="7"/>
  <c r="CI18" i="7"/>
  <c r="CU17" i="7"/>
  <c r="CQ17" i="7"/>
  <c r="CM17" i="7"/>
  <c r="CI17" i="7"/>
  <c r="CU16" i="7"/>
  <c r="CQ16" i="7"/>
  <c r="CM16" i="7"/>
  <c r="CU15" i="7"/>
  <c r="CQ15" i="7"/>
  <c r="CM15" i="7"/>
  <c r="CU14" i="7"/>
  <c r="CQ14" i="7"/>
  <c r="CM14" i="7"/>
  <c r="CU13" i="7"/>
  <c r="CQ13" i="7"/>
  <c r="CM13" i="7"/>
  <c r="CU12" i="7"/>
  <c r="CQ12" i="7"/>
  <c r="CU11" i="7"/>
  <c r="CQ11" i="7"/>
  <c r="CL25" i="7"/>
  <c r="CR24" i="7"/>
  <c r="CJ24" i="7"/>
  <c r="CB24" i="7"/>
  <c r="CT23" i="7"/>
  <c r="CP23" i="7"/>
  <c r="CL23" i="7"/>
  <c r="CH23" i="7"/>
  <c r="CD23" i="7"/>
  <c r="CT22" i="7"/>
  <c r="CP22" i="7"/>
  <c r="CL22" i="7"/>
  <c r="CH22" i="7"/>
  <c r="CD22" i="7"/>
  <c r="CT21" i="7"/>
  <c r="CP21" i="7"/>
  <c r="CL21" i="7"/>
  <c r="CH21" i="7"/>
  <c r="CT20" i="7"/>
  <c r="CP20" i="7"/>
  <c r="CL20" i="7"/>
  <c r="CH20" i="7"/>
  <c r="CT19" i="7"/>
  <c r="CP19" i="7"/>
  <c r="CL19" i="7"/>
  <c r="CH19" i="7"/>
  <c r="CT18" i="7"/>
  <c r="CP18" i="7"/>
  <c r="CL18" i="7"/>
  <c r="CH18" i="7"/>
  <c r="CT17" i="7"/>
  <c r="CP17" i="7"/>
  <c r="CL17" i="7"/>
  <c r="CT16" i="7"/>
  <c r="CP16" i="7"/>
  <c r="CL16" i="7"/>
  <c r="CT15" i="7"/>
  <c r="CP15" i="7"/>
  <c r="CL15" i="7"/>
  <c r="CT14" i="7"/>
  <c r="CP14" i="7"/>
  <c r="CL14" i="7"/>
  <c r="CT13" i="7"/>
  <c r="CP13" i="7"/>
  <c r="CT12" i="7"/>
  <c r="CP12" i="7"/>
  <c r="CT11" i="7"/>
  <c r="CP11" i="7"/>
  <c r="CH25" i="7"/>
  <c r="CP24" i="7"/>
  <c r="CH24" i="7"/>
  <c r="CW23" i="7"/>
  <c r="CS23" i="7"/>
  <c r="CO23" i="7"/>
  <c r="CK23" i="7"/>
  <c r="CG23" i="7"/>
  <c r="CC23" i="7"/>
  <c r="CW22" i="7"/>
  <c r="CS22" i="7"/>
  <c r="CO22" i="7"/>
  <c r="CK22" i="7"/>
  <c r="CG22" i="7"/>
  <c r="CW21" i="7"/>
  <c r="CS21" i="7"/>
  <c r="CO21" i="7"/>
  <c r="CK21" i="7"/>
  <c r="CG21" i="7"/>
  <c r="CW20" i="7"/>
  <c r="CS20" i="7"/>
  <c r="CO20" i="7"/>
  <c r="CK20" i="7"/>
  <c r="CG20" i="7"/>
  <c r="CW19" i="7"/>
  <c r="CS19" i="7"/>
  <c r="CO19" i="7"/>
  <c r="CK19" i="7"/>
  <c r="CG19" i="7"/>
  <c r="CW18" i="7"/>
  <c r="CS18" i="7"/>
  <c r="CO18" i="7"/>
  <c r="CK18" i="7"/>
  <c r="CW17" i="7"/>
  <c r="CS17" i="7"/>
  <c r="CO17" i="7"/>
  <c r="CK17" i="7"/>
  <c r="CW16" i="7"/>
  <c r="CS16" i="7"/>
  <c r="CO16" i="7"/>
  <c r="CK16" i="7"/>
  <c r="CW15" i="7"/>
  <c r="CS15" i="7"/>
  <c r="CO15" i="7"/>
  <c r="CK15" i="7"/>
  <c r="CW14" i="7"/>
  <c r="CS14" i="7"/>
  <c r="CO14" i="7"/>
  <c r="CW13" i="7"/>
  <c r="CS13" i="7"/>
  <c r="CO13" i="7"/>
  <c r="CW12" i="7"/>
  <c r="CS12" i="7"/>
  <c r="CO12" i="7"/>
  <c r="CW11" i="7"/>
  <c r="CS11" i="7"/>
  <c r="CO11" i="7"/>
  <c r="CT25" i="7"/>
  <c r="CD25" i="7"/>
  <c r="CV24" i="7"/>
  <c r="CN24" i="7"/>
  <c r="CF24" i="7"/>
  <c r="CV23" i="7"/>
  <c r="CR23" i="7"/>
  <c r="CN23" i="7"/>
  <c r="CJ23" i="7"/>
  <c r="CF23" i="7"/>
  <c r="CV22" i="7"/>
  <c r="CR22" i="7"/>
  <c r="CN22" i="7"/>
  <c r="CJ22" i="7"/>
  <c r="CF22" i="7"/>
  <c r="CV21" i="7"/>
  <c r="CR21" i="7"/>
  <c r="CN21" i="7"/>
  <c r="CJ21" i="7"/>
  <c r="CF21" i="7"/>
  <c r="CV20" i="7"/>
  <c r="CR20" i="7"/>
  <c r="CN20" i="7"/>
  <c r="CJ20" i="7"/>
  <c r="CF20" i="7"/>
  <c r="CV19" i="7"/>
  <c r="CR19" i="7"/>
  <c r="CN19" i="7"/>
  <c r="CJ19" i="7"/>
  <c r="CV18" i="7"/>
  <c r="CR18" i="7"/>
  <c r="CN18" i="7"/>
  <c r="CJ18" i="7"/>
  <c r="CV17" i="7"/>
  <c r="CR17" i="7"/>
  <c r="CN17" i="7"/>
  <c r="CJ17" i="7"/>
  <c r="CV16" i="7"/>
  <c r="CR16" i="7"/>
  <c r="CN16" i="7"/>
  <c r="CJ16" i="7"/>
  <c r="CV15" i="7"/>
  <c r="CR15" i="7"/>
  <c r="CN15" i="7"/>
  <c r="CV14" i="7"/>
  <c r="CR14" i="7"/>
  <c r="CN14" i="7"/>
  <c r="CV13" i="7"/>
  <c r="CR13" i="7"/>
  <c r="CN13" i="7"/>
  <c r="CV12" i="7"/>
  <c r="CR12" i="7"/>
  <c r="CN12" i="7"/>
  <c r="CV11" i="7"/>
  <c r="CR11" i="7"/>
  <c r="K11" i="7"/>
  <c r="G11" i="7"/>
  <c r="C11" i="7"/>
  <c r="CU10" i="7"/>
  <c r="CQ10" i="7"/>
  <c r="K10" i="7"/>
  <c r="G10" i="7"/>
  <c r="C10" i="7"/>
  <c r="CU9" i="7"/>
  <c r="CQ9" i="7"/>
  <c r="K9" i="7"/>
  <c r="G9" i="7"/>
  <c r="C9" i="7"/>
  <c r="CU8" i="7"/>
  <c r="K8" i="7"/>
  <c r="G8" i="7"/>
  <c r="C8" i="7"/>
  <c r="CU7" i="7"/>
  <c r="K7" i="7"/>
  <c r="G7" i="7"/>
  <c r="C7" i="7"/>
  <c r="CU6" i="7"/>
  <c r="K6" i="7"/>
  <c r="G6" i="7"/>
  <c r="C6" i="7"/>
  <c r="CU5" i="7"/>
  <c r="K5" i="7"/>
  <c r="G5" i="7"/>
  <c r="C5" i="7"/>
  <c r="K4" i="7"/>
  <c r="G4" i="7"/>
  <c r="C4" i="7"/>
  <c r="K3" i="7"/>
  <c r="G3" i="7"/>
  <c r="C3" i="7"/>
  <c r="G2" i="7"/>
  <c r="E3" i="7"/>
  <c r="J11" i="7"/>
  <c r="F11" i="7"/>
  <c r="B11" i="7"/>
  <c r="CT10" i="7"/>
  <c r="CP10" i="7"/>
  <c r="J10" i="7"/>
  <c r="F10" i="7"/>
  <c r="B10" i="7"/>
  <c r="CT9" i="7"/>
  <c r="J9" i="7"/>
  <c r="F9" i="7"/>
  <c r="B9" i="7"/>
  <c r="CT8" i="7"/>
  <c r="J8" i="7"/>
  <c r="F8" i="7"/>
  <c r="B8" i="7"/>
  <c r="CT7" i="7"/>
  <c r="J7" i="7"/>
  <c r="F7" i="7"/>
  <c r="B7" i="7"/>
  <c r="CT6" i="7"/>
  <c r="J6" i="7"/>
  <c r="F6" i="7"/>
  <c r="B6" i="7"/>
  <c r="J5" i="7"/>
  <c r="F5" i="7"/>
  <c r="B5" i="7"/>
  <c r="J4" i="7"/>
  <c r="F4" i="7"/>
  <c r="B4" i="7"/>
  <c r="J3" i="7"/>
  <c r="F3" i="7"/>
  <c r="B3" i="7"/>
  <c r="J2" i="7"/>
  <c r="F2" i="7"/>
  <c r="B2" i="7"/>
  <c r="I3" i="7"/>
  <c r="I2" i="7"/>
  <c r="I11" i="7"/>
  <c r="E11" i="7"/>
  <c r="CW10" i="7"/>
  <c r="CS10" i="7"/>
  <c r="I10" i="7"/>
  <c r="E10" i="7"/>
  <c r="CW9" i="7"/>
  <c r="CS9" i="7"/>
  <c r="I9" i="7"/>
  <c r="E9" i="7"/>
  <c r="CW8" i="7"/>
  <c r="CS8" i="7"/>
  <c r="I8" i="7"/>
  <c r="E8" i="7"/>
  <c r="CW7" i="7"/>
  <c r="CS7" i="7"/>
  <c r="I7" i="7"/>
  <c r="E7" i="7"/>
  <c r="CW6" i="7"/>
  <c r="I6" i="7"/>
  <c r="E6" i="7"/>
  <c r="CW5" i="7"/>
  <c r="I5" i="7"/>
  <c r="E5" i="7"/>
  <c r="CW4" i="7"/>
  <c r="I4" i="7"/>
  <c r="E4" i="7"/>
  <c r="CW3" i="7"/>
  <c r="H11" i="7"/>
  <c r="D11" i="7"/>
  <c r="CV10" i="7"/>
  <c r="CR10" i="7"/>
  <c r="H10" i="7"/>
  <c r="D10" i="7"/>
  <c r="CV9" i="7"/>
  <c r="CR9" i="7"/>
  <c r="H9" i="7"/>
  <c r="D9" i="7"/>
  <c r="CV8" i="7"/>
  <c r="CR8" i="7"/>
  <c r="H8" i="7"/>
  <c r="D8" i="7"/>
  <c r="CV7" i="7"/>
  <c r="H7" i="7"/>
  <c r="D7" i="7"/>
  <c r="CV6" i="7"/>
  <c r="H6" i="7"/>
  <c r="D6" i="7"/>
  <c r="CV5" i="7"/>
  <c r="H5" i="7"/>
  <c r="D5" i="7"/>
  <c r="CV4" i="7"/>
  <c r="H4" i="7"/>
  <c r="D4" i="7"/>
  <c r="H3" i="7"/>
  <c r="D3" i="7"/>
  <c r="L2" i="7"/>
  <c r="H2" i="7"/>
  <c r="D2" i="7"/>
  <c r="K2" i="7"/>
  <c r="C2" i="7"/>
  <c r="E2" i="7"/>
  <c r="AB2" i="7"/>
  <c r="AR2" i="7"/>
  <c r="BH2" i="7"/>
  <c r="BX2" i="7"/>
  <c r="CN2" i="7"/>
  <c r="R3" i="7"/>
  <c r="AH3" i="7"/>
  <c r="AX3" i="7"/>
  <c r="BN3" i="7"/>
  <c r="CD3" i="7"/>
  <c r="CT3" i="7"/>
  <c r="AC4" i="7"/>
  <c r="AW4" i="7"/>
  <c r="BQ4" i="7"/>
  <c r="CK4" i="7"/>
  <c r="Q5" i="7"/>
  <c r="AS5" i="7"/>
  <c r="BU5" i="7"/>
  <c r="CS5" i="7"/>
  <c r="AH6" i="7"/>
  <c r="BJ6" i="7"/>
  <c r="CH6" i="7"/>
  <c r="X7" i="7"/>
  <c r="AZ7" i="7"/>
  <c r="BX7" i="7"/>
  <c r="AF8" i="7"/>
  <c r="BW8" i="7"/>
  <c r="AG9" i="7"/>
  <c r="BJ10" i="7"/>
  <c r="K12" i="7"/>
  <c r="R2" i="7"/>
  <c r="BR2" i="7"/>
  <c r="X3" i="7"/>
  <c r="BL3" i="7"/>
  <c r="S4" i="7"/>
  <c r="CI4" i="7"/>
  <c r="P6" i="7"/>
  <c r="N7" i="7"/>
  <c r="AI8" i="7"/>
  <c r="BK9" i="7"/>
  <c r="M2" i="7"/>
  <c r="AC2" i="7"/>
  <c r="AS2" i="7"/>
  <c r="BI2" i="7"/>
  <c r="BY2" i="7"/>
  <c r="CO2" i="7"/>
  <c r="S3" i="7"/>
  <c r="AM3" i="7"/>
  <c r="BG3" i="7"/>
  <c r="CA3" i="7"/>
  <c r="CU3" i="7"/>
  <c r="Z4" i="7"/>
  <c r="AT4" i="7"/>
  <c r="BN4" i="7"/>
  <c r="CH4" i="7"/>
  <c r="R5" i="7"/>
  <c r="AL5" i="7"/>
  <c r="BF5" i="7"/>
  <c r="BZ5" i="7"/>
  <c r="CT5" i="7"/>
  <c r="AI6" i="7"/>
  <c r="BK6" i="7"/>
  <c r="CI6" i="7"/>
  <c r="AG7" i="7"/>
  <c r="BU7" i="7"/>
  <c r="W8" i="7"/>
  <c r="BM8" i="7"/>
  <c r="BT9" i="7"/>
  <c r="AP10" i="7"/>
  <c r="E12" i="7"/>
  <c r="I52" i="7"/>
  <c r="AP8" i="7"/>
  <c r="CD8" i="7"/>
  <c r="AH9" i="7"/>
  <c r="BV9" i="7"/>
  <c r="AQ10" i="7"/>
  <c r="F12" i="7"/>
  <c r="C14" i="7"/>
  <c r="D16" i="7"/>
  <c r="B21" i="7"/>
  <c r="G34" i="7"/>
  <c r="I13" i="7"/>
  <c r="H15" i="7"/>
  <c r="B19" i="7"/>
  <c r="F24" i="7"/>
  <c r="H35" i="7"/>
  <c r="B13" i="7"/>
  <c r="I14" i="7"/>
  <c r="D17" i="7"/>
  <c r="I23" i="7"/>
  <c r="E42" i="7"/>
  <c r="J22" i="7"/>
  <c r="C24" i="7"/>
  <c r="D27" i="7"/>
  <c r="B31" i="7"/>
  <c r="B33" i="7"/>
  <c r="D35" i="7"/>
  <c r="C39" i="7"/>
  <c r="C22" i="7"/>
  <c r="G23" i="7"/>
  <c r="F25" i="7"/>
  <c r="D29" i="7"/>
  <c r="D33" i="7"/>
  <c r="E35" i="7"/>
  <c r="D22" i="7"/>
  <c r="E24" i="7"/>
  <c r="B26" i="7"/>
  <c r="C28" i="7"/>
  <c r="J33" i="7"/>
  <c r="F37" i="7"/>
  <c r="G33" i="7"/>
  <c r="F35" i="7"/>
  <c r="D38" i="7"/>
  <c r="J42" i="7"/>
  <c r="I44" i="7"/>
  <c r="B49" i="7"/>
  <c r="C42" i="7"/>
  <c r="G43" i="7"/>
  <c r="F54" i="7"/>
  <c r="B38" i="7"/>
  <c r="H42" i="7"/>
  <c r="C45" i="7"/>
  <c r="F55" i="7"/>
  <c r="E45" i="7"/>
  <c r="C49" i="7"/>
  <c r="J52" i="7"/>
  <c r="G54" i="7"/>
  <c r="E57" i="7"/>
  <c r="C74" i="7"/>
  <c r="F45" i="7"/>
  <c r="D49" i="7"/>
  <c r="D53" i="7"/>
  <c r="C55" i="7"/>
  <c r="J63" i="7"/>
  <c r="G52" i="7"/>
  <c r="G56" i="7"/>
  <c r="B53" i="7"/>
  <c r="I54" i="7"/>
  <c r="D57" i="7"/>
  <c r="C62" i="7"/>
  <c r="F65" i="7"/>
  <c r="I74" i="7"/>
  <c r="D59" i="7"/>
  <c r="E67" i="7"/>
  <c r="B76" i="7"/>
  <c r="B57" i="7"/>
  <c r="G62" i="7"/>
  <c r="D69" i="7"/>
  <c r="D62" i="7"/>
  <c r="E64" i="7"/>
  <c r="B66" i="7"/>
  <c r="C68" i="7"/>
  <c r="G73" i="7"/>
  <c r="E78" i="7"/>
  <c r="B87" i="7"/>
  <c r="E63" i="7"/>
  <c r="D65" i="7"/>
  <c r="C67" i="7"/>
  <c r="C73" i="7"/>
  <c r="D76" i="7"/>
  <c r="D66" i="7"/>
  <c r="B72" i="7"/>
  <c r="B74" i="7"/>
  <c r="F77" i="7"/>
  <c r="C88" i="7"/>
  <c r="B71" i="7"/>
  <c r="E73" i="7"/>
  <c r="D75" i="7"/>
  <c r="B78" i="7"/>
  <c r="D83" i="7"/>
  <c r="D82" i="7"/>
  <c r="F87" i="7"/>
  <c r="D99" i="7"/>
  <c r="B81" i="7"/>
  <c r="I83" i="7"/>
  <c r="H85" i="7"/>
  <c r="D88" i="7"/>
  <c r="J92" i="7"/>
  <c r="G94" i="7"/>
  <c r="B97" i="7"/>
  <c r="E77" i="7"/>
  <c r="F82" i="7"/>
  <c r="J83" i="7"/>
  <c r="D86" i="7"/>
  <c r="B90" i="7"/>
  <c r="K92" i="7"/>
  <c r="H94" i="7"/>
  <c r="C97" i="7"/>
  <c r="G83" i="7"/>
  <c r="F85" i="7"/>
  <c r="D89" i="7"/>
  <c r="B93" i="7"/>
  <c r="I94" i="7"/>
  <c r="D97" i="7"/>
  <c r="E8" i="3"/>
  <c r="B12" i="3" l="1"/>
  <c r="B12" i="4" s="1"/>
  <c r="C19" i="3"/>
  <c r="C19" i="4" s="1"/>
  <c r="C21" i="3"/>
  <c r="C21" i="4" s="1"/>
  <c r="B15" i="3"/>
  <c r="C16" i="3"/>
  <c r="B18" i="3"/>
  <c r="C15" i="3"/>
  <c r="C15" i="4" s="1"/>
  <c r="C17" i="3"/>
  <c r="C17" i="4" s="1"/>
  <c r="B13" i="3"/>
  <c r="C14" i="3"/>
  <c r="C14" i="4" s="1"/>
  <c r="B16" i="3"/>
  <c r="B16" i="4" s="1"/>
  <c r="B11" i="3"/>
  <c r="B11" i="4" s="1"/>
  <c r="C13" i="3"/>
  <c r="C13" i="4" s="1"/>
  <c r="B21" i="3"/>
  <c r="C20" i="3"/>
  <c r="C20" i="4" s="1"/>
  <c r="C12" i="3"/>
  <c r="C12" i="4" s="1"/>
  <c r="B14" i="3"/>
  <c r="C11" i="3"/>
  <c r="B17" i="3"/>
  <c r="B19" i="3"/>
  <c r="C18" i="3"/>
  <c r="B20" i="3"/>
  <c r="B15" i="4"/>
  <c r="C16" i="4"/>
  <c r="B18" i="4"/>
  <c r="D18" i="3" l="1"/>
  <c r="D18" i="4" s="1"/>
  <c r="D19" i="3"/>
  <c r="D19" i="4" s="1"/>
  <c r="D15" i="3"/>
  <c r="D15" i="4" s="1"/>
  <c r="D14" i="3"/>
  <c r="D14" i="4" s="1"/>
  <c r="D16" i="3"/>
  <c r="D16" i="4" s="1"/>
  <c r="D21" i="3"/>
  <c r="D21" i="4" s="1"/>
  <c r="D12" i="3"/>
  <c r="D12" i="4" s="1"/>
  <c r="D17" i="3"/>
  <c r="D17" i="4" s="1"/>
  <c r="D20" i="3"/>
  <c r="D20" i="4" s="1"/>
  <c r="K22" i="1"/>
  <c r="L22" i="1"/>
  <c r="G22" i="1"/>
  <c r="H22" i="1"/>
  <c r="C22" i="1"/>
  <c r="D22" i="1"/>
  <c r="K16" i="1"/>
  <c r="L16" i="1"/>
  <c r="G17" i="1"/>
  <c r="H17" i="1"/>
  <c r="C17" i="1"/>
  <c r="D17" i="1"/>
  <c r="C16" i="1"/>
  <c r="D16" i="1"/>
  <c r="K12" i="1"/>
  <c r="L12" i="1"/>
  <c r="K11" i="1"/>
  <c r="L11" i="1"/>
  <c r="G12" i="1"/>
  <c r="H12" i="1"/>
  <c r="D13" i="3"/>
  <c r="D13" i="4" s="1"/>
  <c r="D11" i="3"/>
  <c r="D11" i="4" s="1"/>
  <c r="C12" i="1"/>
  <c r="D12" i="1"/>
  <c r="B20" i="4"/>
  <c r="C18" i="4"/>
  <c r="B19" i="4"/>
  <c r="K7" i="1"/>
  <c r="L7" i="1"/>
  <c r="K6" i="1"/>
  <c r="L6" i="1"/>
  <c r="G6" i="1"/>
  <c r="H6" i="1"/>
  <c r="C11" i="4"/>
  <c r="B17" i="4"/>
  <c r="B13" i="4"/>
  <c r="B14" i="4"/>
  <c r="B21" i="4"/>
  <c r="L23" i="1" l="1"/>
  <c r="K23" i="1"/>
  <c r="K21" i="1"/>
  <c r="L21" i="1"/>
  <c r="H23" i="1"/>
  <c r="G23" i="1"/>
  <c r="G21" i="1"/>
  <c r="H21" i="1"/>
  <c r="C23" i="1"/>
  <c r="D23" i="1"/>
  <c r="C21" i="1"/>
  <c r="D21" i="1"/>
  <c r="K18" i="1"/>
  <c r="L18" i="1"/>
  <c r="K17" i="1"/>
  <c r="L17" i="1"/>
  <c r="G18" i="1"/>
  <c r="H18" i="1"/>
  <c r="G16" i="1"/>
  <c r="H16" i="1"/>
  <c r="C18" i="1"/>
  <c r="D18" i="1"/>
  <c r="K13" i="1"/>
  <c r="L13" i="1"/>
  <c r="G13" i="1"/>
  <c r="H13" i="1"/>
  <c r="G11" i="1"/>
  <c r="H11" i="1"/>
  <c r="C15" i="1"/>
  <c r="K10" i="1"/>
  <c r="C13" i="1"/>
  <c r="D13" i="1"/>
  <c r="C11" i="1"/>
  <c r="D11" i="1"/>
  <c r="K5" i="1"/>
  <c r="K8" i="1"/>
  <c r="L8" i="1"/>
  <c r="G8" i="1"/>
  <c r="H8" i="1"/>
  <c r="G7" i="1"/>
  <c r="H7" i="1"/>
  <c r="G20" i="1" l="1"/>
  <c r="K15" i="1"/>
  <c r="C20" i="1"/>
  <c r="K20" i="1"/>
  <c r="G5" i="1"/>
  <c r="G15" i="1"/>
  <c r="C10" i="1"/>
  <c r="G10" i="1"/>
</calcChain>
</file>

<file path=xl/sharedStrings.xml><?xml version="1.0" encoding="utf-8"?>
<sst xmlns="http://schemas.openxmlformats.org/spreadsheetml/2006/main" count="41" uniqueCount="27">
  <si>
    <t>段</t>
    <rPh sb="0" eb="1">
      <t>ダン</t>
    </rPh>
    <phoneticPr fontId="1"/>
  </si>
  <si>
    <t>問題番号</t>
    <rPh sb="0" eb="2">
      <t>モンダイ</t>
    </rPh>
    <rPh sb="2" eb="4">
      <t>バンゴウ</t>
    </rPh>
    <phoneticPr fontId="1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</si>
  <si>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2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日（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）</t>
    </r>
    <rPh sb="4" eb="5">
      <t>ネン</t>
    </rPh>
    <rPh sb="7" eb="8">
      <t>ツキ</t>
    </rPh>
    <rPh sb="10" eb="11">
      <t>ヒ</t>
    </rPh>
    <phoneticPr fontId="1"/>
  </si>
  <si>
    <t>作成</t>
    <rPh sb="0" eb="2">
      <t>サクセイ</t>
    </rPh>
    <phoneticPr fontId="1"/>
  </si>
  <si>
    <t>（　　）年（　　）組（　　　　　　　　）</t>
    <rPh sb="4" eb="5">
      <t>ネン</t>
    </rPh>
    <rPh sb="9" eb="10">
      <t>クミ</t>
    </rPh>
    <phoneticPr fontId="1"/>
  </si>
  <si>
    <t>優先度</t>
    <rPh sb="0" eb="3">
      <t>ユウセンド</t>
    </rPh>
    <phoneticPr fontId="1"/>
  </si>
  <si>
    <t>優先順位</t>
    <rPh sb="0" eb="2">
      <t>ユウセン</t>
    </rPh>
    <rPh sb="2" eb="4">
      <t>ジュンイ</t>
    </rPh>
    <phoneticPr fontId="1"/>
  </si>
  <si>
    <t>たし算のひっ算</t>
    <rPh sb="2" eb="3">
      <t>ザン</t>
    </rPh>
    <rPh sb="6" eb="7">
      <t>ザン</t>
    </rPh>
    <phoneticPr fontId="1"/>
  </si>
  <si>
    <t>＋</t>
    <phoneticPr fontId="1"/>
  </si>
  <si>
    <t>0+や+0をふくむ</t>
    <phoneticPr fontId="1"/>
  </si>
  <si>
    <t>たされる数</t>
    <rPh sb="4" eb="5">
      <t>カズ</t>
    </rPh>
    <phoneticPr fontId="1"/>
  </si>
  <si>
    <t>たす数</t>
    <rPh sb="2" eb="3">
      <t>カズ</t>
    </rPh>
    <phoneticPr fontId="1"/>
  </si>
  <si>
    <t>答</t>
    <rPh sb="0" eb="1">
      <t>コタエ</t>
    </rPh>
    <phoneticPr fontId="1"/>
  </si>
  <si>
    <t>22+22</t>
    <phoneticPr fontId="1"/>
  </si>
  <si>
    <t>型わけ</t>
    <rPh sb="0" eb="1">
      <t>ガタ</t>
    </rPh>
    <phoneticPr fontId="1"/>
  </si>
  <si>
    <t>22+2</t>
    <phoneticPr fontId="1"/>
  </si>
  <si>
    <t>29+2</t>
    <phoneticPr fontId="1"/>
  </si>
  <si>
    <t>29+22</t>
    <phoneticPr fontId="1"/>
  </si>
  <si>
    <t>29+21</t>
    <phoneticPr fontId="1"/>
  </si>
  <si>
    <t>計</t>
    <rPh sb="0" eb="1">
      <t>ケイ</t>
    </rPh>
    <phoneticPr fontId="1"/>
  </si>
  <si>
    <t>全問題数</t>
    <rPh sb="0" eb="1">
      <t>ゼン</t>
    </rPh>
    <rPh sb="1" eb="4">
      <t>モンダイスウ</t>
    </rPh>
    <phoneticPr fontId="1"/>
  </si>
  <si>
    <t>問題候補数</t>
    <rPh sb="0" eb="2">
      <t>モンダイ</t>
    </rPh>
    <rPh sb="2" eb="5">
      <t>コウホスウ</t>
    </rPh>
    <phoneticPr fontId="1"/>
  </si>
  <si>
    <t>29+1</t>
    <phoneticPr fontId="1"/>
  </si>
  <si>
    <t>問題数</t>
    <rPh sb="0" eb="3">
      <t>モンダイスウ</t>
    </rPh>
    <phoneticPr fontId="1"/>
  </si>
  <si>
    <t>たされる数</t>
    <rPh sb="4" eb="5">
      <t>スウ</t>
    </rPh>
    <phoneticPr fontId="1"/>
  </si>
  <si>
    <t>たす数</t>
    <rPh sb="2" eb="3">
      <t>スウ</t>
    </rPh>
    <phoneticPr fontId="1"/>
  </si>
  <si>
    <t>２３＋１５=３８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</si>
</sst>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&quot;（&quot;0&quot;）&quot;;\-0;&quot;［例］&quot;;@"/>
    <numFmt numFmtId="178" formatCode="[DBNum3]&quot;（&quot;[$-411]0&quot;）&quot;"/>
    <numFmt numFmtId="179" formatCode="0;\-0;0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2"/>
      <charset val="128"/>
    </font>
    <font>
      <sz val="2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24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top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0" fillId="3" borderId="0" xfId="0" applyFill="1">
      <alignment vertical="center"/>
    </xf>
    <xf numFmtId="0" fontId="5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176" fontId="6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79" fontId="6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0" fillId="3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 indent="1"/>
    </xf>
    <xf numFmtId="176" fontId="1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計算!$B$2" lockText="1"/>
</file>

<file path=xl/ctrlProps/ctrlProp10.xml><?xml version="1.0" encoding="utf-8"?>
<formControlPr xmlns="http://schemas.microsoft.com/office/spreadsheetml/2009/9/main" objectType="Radio" checked="Checked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firstButton="1" fmlaLink="計算!$B$6" lockText="1"/>
</file>

<file path=xl/ctrlProps/ctrlProp14.xml><?xml version="1.0" encoding="utf-8"?>
<formControlPr xmlns="http://schemas.microsoft.com/office/spreadsheetml/2009/9/main" objectType="Radio" checked="Checked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GBox"/>
</file>

<file path=xl/ctrlProps/ctrlProp17.xml><?xml version="1.0" encoding="utf-8"?>
<formControlPr xmlns="http://schemas.microsoft.com/office/spreadsheetml/2009/9/main" objectType="GBox"/>
</file>

<file path=xl/ctrlProps/ctrlProp18.xml><?xml version="1.0" encoding="utf-8"?>
<formControlPr xmlns="http://schemas.microsoft.com/office/spreadsheetml/2009/9/main" objectType="GBox"/>
</file>

<file path=xl/ctrlProps/ctrlProp19.xml><?xml version="1.0" encoding="utf-8"?>
<formControlPr xmlns="http://schemas.microsoft.com/office/spreadsheetml/2009/9/main" objectType="Radio" firstButton="1" fmlaLink="計算!$H$8" lockText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checked="Checked" lockText="1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GBox"/>
</file>

<file path=xl/ctrlProps/ctrlProp23.xml><?xml version="1.0" encoding="utf-8"?>
<formControlPr xmlns="http://schemas.microsoft.com/office/spreadsheetml/2009/9/main" objectType="Radio" firstButton="1" fmlaLink="計算!$B$5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GBox"/>
</file>

<file path=xl/ctrlProps/ctrlProp27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GBox"/>
</file>

<file path=xl/ctrlProps/ctrlProp29.xml><?xml version="1.0" encoding="utf-8"?>
<formControlPr xmlns="http://schemas.microsoft.com/office/spreadsheetml/2009/9/main" objectType="Radio" firstButton="1" fmlaLink="計算!$B$7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checked="Checked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firstButton="1" fmlaLink="計算!$B$3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Radio" firstButton="1" fmlaLink="計算!$B$4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31750</xdr:rowOff>
        </xdr:from>
        <xdr:to>
          <xdr:col>1</xdr:col>
          <xdr:colOff>666750</xdr:colOff>
          <xdr:row>1</xdr:row>
          <xdr:rowOff>279400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31750</xdr:rowOff>
        </xdr:from>
        <xdr:to>
          <xdr:col>2</xdr:col>
          <xdr:colOff>666750</xdr:colOff>
          <xdr:row>1</xdr:row>
          <xdr:rowOff>279400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1</xdr:row>
          <xdr:rowOff>31750</xdr:rowOff>
        </xdr:from>
        <xdr:to>
          <xdr:col>3</xdr:col>
          <xdr:colOff>660400</xdr:colOff>
          <xdr:row>1</xdr:row>
          <xdr:rowOff>279400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3</xdr:col>
          <xdr:colOff>495300</xdr:colOff>
          <xdr:row>2</xdr:row>
          <xdr:rowOff>0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2</xdr:row>
          <xdr:rowOff>31750</xdr:rowOff>
        </xdr:from>
        <xdr:to>
          <xdr:col>1</xdr:col>
          <xdr:colOff>660400</xdr:colOff>
          <xdr:row>2</xdr:row>
          <xdr:rowOff>279400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2</xdr:row>
          <xdr:rowOff>31750</xdr:rowOff>
        </xdr:from>
        <xdr:to>
          <xdr:col>2</xdr:col>
          <xdr:colOff>660400</xdr:colOff>
          <xdr:row>2</xdr:row>
          <xdr:rowOff>279400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2</xdr:row>
          <xdr:rowOff>31750</xdr:rowOff>
        </xdr:from>
        <xdr:to>
          <xdr:col>3</xdr:col>
          <xdr:colOff>660400</xdr:colOff>
          <xdr:row>2</xdr:row>
          <xdr:rowOff>279400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495300</xdr:colOff>
          <xdr:row>3</xdr:row>
          <xdr:rowOff>0</xdr:rowOff>
        </xdr:to>
        <xdr:sp macro="" textlink="">
          <xdr:nvSpPr>
            <xdr:cNvPr id="5128" name="Group Box 8" descr="0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4</xdr:row>
          <xdr:rowOff>31750</xdr:rowOff>
        </xdr:from>
        <xdr:to>
          <xdr:col>1</xdr:col>
          <xdr:colOff>660400</xdr:colOff>
          <xdr:row>4</xdr:row>
          <xdr:rowOff>279400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4</xdr:row>
          <xdr:rowOff>31750</xdr:rowOff>
        </xdr:from>
        <xdr:to>
          <xdr:col>2</xdr:col>
          <xdr:colOff>660400</xdr:colOff>
          <xdr:row>4</xdr:row>
          <xdr:rowOff>279400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4</xdr:row>
          <xdr:rowOff>31750</xdr:rowOff>
        </xdr:from>
        <xdr:to>
          <xdr:col>3</xdr:col>
          <xdr:colOff>660400</xdr:colOff>
          <xdr:row>4</xdr:row>
          <xdr:rowOff>279400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495300</xdr:colOff>
          <xdr:row>5</xdr:row>
          <xdr:rowOff>0</xdr:rowOff>
        </xdr:to>
        <xdr:sp macro="" textlink="">
          <xdr:nvSpPr>
            <xdr:cNvPr id="5132" name="Group Box 12" descr="0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6</xdr:row>
          <xdr:rowOff>31750</xdr:rowOff>
        </xdr:from>
        <xdr:to>
          <xdr:col>1</xdr:col>
          <xdr:colOff>660400</xdr:colOff>
          <xdr:row>6</xdr:row>
          <xdr:rowOff>279400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</xdr:row>
          <xdr:rowOff>31750</xdr:rowOff>
        </xdr:from>
        <xdr:to>
          <xdr:col>2</xdr:col>
          <xdr:colOff>660400</xdr:colOff>
          <xdr:row>6</xdr:row>
          <xdr:rowOff>279400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6</xdr:row>
          <xdr:rowOff>31750</xdr:rowOff>
        </xdr:from>
        <xdr:to>
          <xdr:col>3</xdr:col>
          <xdr:colOff>660400</xdr:colOff>
          <xdr:row>6</xdr:row>
          <xdr:rowOff>279400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3</xdr:col>
          <xdr:colOff>495300</xdr:colOff>
          <xdr:row>7</xdr:row>
          <xdr:rowOff>0</xdr:rowOff>
        </xdr:to>
        <xdr:sp macro="" textlink="">
          <xdr:nvSpPr>
            <xdr:cNvPr id="5136" name="Group Box 16" descr="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40" name="Group Box 20" descr="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44" name="Group Box 24" descr="0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3</xdr:row>
          <xdr:rowOff>31750</xdr:rowOff>
        </xdr:from>
        <xdr:to>
          <xdr:col>1</xdr:col>
          <xdr:colOff>660400</xdr:colOff>
          <xdr:row>3</xdr:row>
          <xdr:rowOff>279400</xdr:rowOff>
        </xdr:to>
        <xdr:sp macro="" textlink="">
          <xdr:nvSpPr>
            <xdr:cNvPr id="5145" name="Option 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ふくむ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3</xdr:row>
          <xdr:rowOff>31750</xdr:rowOff>
        </xdr:from>
        <xdr:to>
          <xdr:col>2</xdr:col>
          <xdr:colOff>660400</xdr:colOff>
          <xdr:row>3</xdr:row>
          <xdr:rowOff>279400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ふくまない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47" name="Group Box 27" descr="0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3</xdr:col>
          <xdr:colOff>495300</xdr:colOff>
          <xdr:row>6</xdr:row>
          <xdr:rowOff>0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31750</xdr:rowOff>
        </xdr:from>
        <xdr:to>
          <xdr:col>1</xdr:col>
          <xdr:colOff>609600</xdr:colOff>
          <xdr:row>5</xdr:row>
          <xdr:rowOff>279400</xdr:rowOff>
        </xdr:to>
        <xdr:sp macro="" textlink="">
          <xdr:nvSpPr>
            <xdr:cNvPr id="5149" name="Option Butto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</xdr:row>
          <xdr:rowOff>31750</xdr:rowOff>
        </xdr:from>
        <xdr:to>
          <xdr:col>3</xdr:col>
          <xdr:colOff>0</xdr:colOff>
          <xdr:row>5</xdr:row>
          <xdr:rowOff>279400</xdr:rowOff>
        </xdr:to>
        <xdr:sp macro="" textlink="">
          <xdr:nvSpPr>
            <xdr:cNvPr id="5150" name="Option Button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</xdr:row>
          <xdr:rowOff>31750</xdr:rowOff>
        </xdr:from>
        <xdr:to>
          <xdr:col>4</xdr:col>
          <xdr:colOff>0</xdr:colOff>
          <xdr:row>5</xdr:row>
          <xdr:rowOff>279400</xdr:rowOff>
        </xdr:to>
        <xdr:sp macro="" textlink="">
          <xdr:nvSpPr>
            <xdr:cNvPr id="5151" name="Option Button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55" name="Group Box 35" descr="0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59" name="Group Box 39" descr="0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495300</xdr:colOff>
          <xdr:row>4</xdr:row>
          <xdr:rowOff>0</xdr:rowOff>
        </xdr:to>
        <xdr:sp macro="" textlink="">
          <xdr:nvSpPr>
            <xdr:cNvPr id="5160" name="Group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7</xdr:row>
          <xdr:rowOff>31750</xdr:rowOff>
        </xdr:from>
        <xdr:to>
          <xdr:col>1</xdr:col>
          <xdr:colOff>660400</xdr:colOff>
          <xdr:row>7</xdr:row>
          <xdr:rowOff>279400</xdr:rowOff>
        </xdr:to>
        <xdr:sp macro="" textlink="">
          <xdr:nvSpPr>
            <xdr:cNvPr id="5161" name="Option Button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31750</xdr:rowOff>
        </xdr:from>
        <xdr:to>
          <xdr:col>2</xdr:col>
          <xdr:colOff>660400</xdr:colOff>
          <xdr:row>7</xdr:row>
          <xdr:rowOff>279400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7</xdr:row>
          <xdr:rowOff>31750</xdr:rowOff>
        </xdr:from>
        <xdr:to>
          <xdr:col>3</xdr:col>
          <xdr:colOff>660400</xdr:colOff>
          <xdr:row>7</xdr:row>
          <xdr:rowOff>279400</xdr:rowOff>
        </xdr:to>
        <xdr:sp macro="" textlink="">
          <xdr:nvSpPr>
            <xdr:cNvPr id="5163" name="Option Button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495300</xdr:colOff>
          <xdr:row>8</xdr:row>
          <xdr:rowOff>0</xdr:rowOff>
        </xdr:to>
        <xdr:sp macro="" textlink="">
          <xdr:nvSpPr>
            <xdr:cNvPr id="5164" name="Group Box 44" descr="0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/>
  </sheetViews>
  <sheetFormatPr defaultRowHeight="13" x14ac:dyDescent="0.2"/>
  <cols>
    <col min="1" max="1" width="21.6328125" bestFit="1" customWidth="1"/>
    <col min="2" max="2" width="10.36328125" bestFit="1" customWidth="1"/>
  </cols>
  <sheetData>
    <row r="1" spans="1:4" x14ac:dyDescent="0.2">
      <c r="A1" s="13" t="s">
        <v>14</v>
      </c>
      <c r="B1" s="13" t="s">
        <v>3</v>
      </c>
      <c r="C1" s="13"/>
      <c r="D1" s="13"/>
    </row>
    <row r="2" spans="1:4" ht="25" customHeight="1" x14ac:dyDescent="0.2">
      <c r="A2" s="16" t="s">
        <v>13</v>
      </c>
      <c r="B2" s="11"/>
      <c r="C2" s="17"/>
    </row>
    <row r="3" spans="1:4" ht="25" customHeight="1" x14ac:dyDescent="0.2">
      <c r="A3" s="16" t="s">
        <v>15</v>
      </c>
      <c r="B3" s="11"/>
      <c r="C3" s="17">
        <v>1</v>
      </c>
    </row>
    <row r="4" spans="1:4" ht="25" customHeight="1" x14ac:dyDescent="0.2">
      <c r="A4" s="21" t="s">
        <v>9</v>
      </c>
      <c r="B4" s="18"/>
      <c r="C4" s="17"/>
    </row>
    <row r="5" spans="1:4" ht="25" customHeight="1" x14ac:dyDescent="0.2">
      <c r="A5" s="16" t="s">
        <v>17</v>
      </c>
      <c r="B5" s="11"/>
      <c r="C5" s="17">
        <v>1</v>
      </c>
    </row>
    <row r="6" spans="1:4" ht="25" customHeight="1" x14ac:dyDescent="0.2">
      <c r="A6" s="16" t="s">
        <v>18</v>
      </c>
      <c r="B6" s="11"/>
      <c r="C6" s="17">
        <v>1</v>
      </c>
    </row>
    <row r="7" spans="1:4" ht="25" customHeight="1" x14ac:dyDescent="0.2">
      <c r="A7" s="16" t="s">
        <v>16</v>
      </c>
      <c r="B7" s="11"/>
      <c r="C7" s="17">
        <v>1</v>
      </c>
    </row>
    <row r="8" spans="1:4" ht="25" customHeight="1" x14ac:dyDescent="0.2">
      <c r="A8" s="16" t="s">
        <v>22</v>
      </c>
      <c r="B8" s="11"/>
      <c r="C8" s="17">
        <v>1</v>
      </c>
    </row>
    <row r="10" spans="1:4" x14ac:dyDescent="0.2">
      <c r="A10" s="1" t="s">
        <v>1</v>
      </c>
      <c r="B10" s="9" t="s">
        <v>10</v>
      </c>
      <c r="C10" s="9" t="s">
        <v>11</v>
      </c>
      <c r="D10" s="9" t="s">
        <v>12</v>
      </c>
    </row>
    <row r="11" spans="1:4" x14ac:dyDescent="0.2">
      <c r="A11" s="16">
        <v>1</v>
      </c>
      <c r="B11">
        <f ca="1">計算!$B11</f>
        <v>81</v>
      </c>
      <c r="C11">
        <f ca="1">計算!$C11</f>
        <v>17</v>
      </c>
      <c r="D11">
        <f ca="1">計算!$D11</f>
        <v>98</v>
      </c>
    </row>
    <row r="12" spans="1:4" x14ac:dyDescent="0.2">
      <c r="A12" s="16">
        <v>2</v>
      </c>
      <c r="B12">
        <f ca="1">計算!$B12</f>
        <v>27</v>
      </c>
      <c r="C12">
        <f ca="1">計算!$C12</f>
        <v>32</v>
      </c>
      <c r="D12">
        <f ca="1">計算!$D12</f>
        <v>59</v>
      </c>
    </row>
    <row r="13" spans="1:4" x14ac:dyDescent="0.2">
      <c r="A13" s="16">
        <v>3</v>
      </c>
      <c r="B13">
        <f ca="1">計算!$B13</f>
        <v>23</v>
      </c>
      <c r="C13">
        <f ca="1">計算!$C13</f>
        <v>61</v>
      </c>
      <c r="D13">
        <f ca="1">計算!$D13</f>
        <v>84</v>
      </c>
    </row>
    <row r="14" spans="1:4" x14ac:dyDescent="0.2">
      <c r="A14" s="16">
        <v>4</v>
      </c>
      <c r="B14">
        <f ca="1">計算!$B14</f>
        <v>23</v>
      </c>
      <c r="C14">
        <f ca="1">計算!$C14</f>
        <v>73</v>
      </c>
      <c r="D14">
        <f ca="1">計算!$D14</f>
        <v>96</v>
      </c>
    </row>
    <row r="15" spans="1:4" x14ac:dyDescent="0.2">
      <c r="A15" s="16">
        <v>5</v>
      </c>
      <c r="B15">
        <f ca="1">計算!$B15</f>
        <v>62</v>
      </c>
      <c r="C15">
        <f ca="1">計算!$C15</f>
        <v>36</v>
      </c>
      <c r="D15">
        <f ca="1">計算!$D15</f>
        <v>98</v>
      </c>
    </row>
    <row r="16" spans="1:4" x14ac:dyDescent="0.2">
      <c r="A16" s="16">
        <v>6</v>
      </c>
      <c r="B16">
        <f ca="1">計算!$B16</f>
        <v>33</v>
      </c>
      <c r="C16">
        <f ca="1">計算!$C16</f>
        <v>46</v>
      </c>
      <c r="D16">
        <f ca="1">計算!$D16</f>
        <v>79</v>
      </c>
    </row>
    <row r="17" spans="1:4" x14ac:dyDescent="0.2">
      <c r="A17" s="16">
        <v>7</v>
      </c>
      <c r="B17">
        <f ca="1">計算!$B17</f>
        <v>41</v>
      </c>
      <c r="C17">
        <f ca="1">計算!$C17</f>
        <v>20</v>
      </c>
      <c r="D17">
        <f ca="1">計算!$D17</f>
        <v>61</v>
      </c>
    </row>
    <row r="18" spans="1:4" x14ac:dyDescent="0.2">
      <c r="A18" s="16">
        <v>8</v>
      </c>
      <c r="B18">
        <f ca="1">計算!$B18</f>
        <v>51</v>
      </c>
      <c r="C18">
        <f ca="1">計算!$C18</f>
        <v>42</v>
      </c>
      <c r="D18">
        <f ca="1">計算!$D18</f>
        <v>93</v>
      </c>
    </row>
    <row r="19" spans="1:4" x14ac:dyDescent="0.2">
      <c r="A19" s="16">
        <v>9</v>
      </c>
      <c r="B19">
        <f ca="1">計算!$B19</f>
        <v>50</v>
      </c>
      <c r="C19">
        <f ca="1">計算!$C19</f>
        <v>16</v>
      </c>
      <c r="D19">
        <f ca="1">計算!$D19</f>
        <v>66</v>
      </c>
    </row>
    <row r="20" spans="1:4" x14ac:dyDescent="0.2">
      <c r="A20" s="16">
        <v>10</v>
      </c>
      <c r="B20">
        <f ca="1">計算!$B20</f>
        <v>15</v>
      </c>
      <c r="C20">
        <f ca="1">計算!$C20</f>
        <v>63</v>
      </c>
      <c r="D20">
        <f ca="1">計算!$D20</f>
        <v>78</v>
      </c>
    </row>
    <row r="21" spans="1:4" x14ac:dyDescent="0.2">
      <c r="A21" s="16">
        <v>11</v>
      </c>
      <c r="B21">
        <f ca="1">計算!$B21</f>
        <v>70</v>
      </c>
      <c r="C21">
        <f ca="1">計算!$C21</f>
        <v>22</v>
      </c>
      <c r="D21">
        <f ca="1">計算!$D21</f>
        <v>92</v>
      </c>
    </row>
  </sheetData>
  <phoneticPr fontId="1"/>
  <conditionalFormatting sqref="B2:B7">
    <cfRule type="cellIs" dxfId="1" priority="3" operator="equal">
      <formula>"のみ"</formula>
    </cfRule>
  </conditionalFormatting>
  <conditionalFormatting sqref="B8">
    <cfRule type="cellIs" dxfId="0" priority="1" operator="equal">
      <formula>"のみ"</formula>
    </cfRule>
  </conditionalFormatting>
  <dataValidations count="2">
    <dataValidation type="whole" allowBlank="1" showDropDown="1" showInputMessage="1" showErrorMessage="1" errorTitle="無効な値" error="「1」「2」から選択してください。_x000a_" sqref="B4" xr:uid="{00000000-0002-0000-0000-000000000000}">
      <formula1>1</formula1>
      <formula2>2</formula2>
    </dataValidation>
    <dataValidation type="whole" allowBlank="1" showDropDown="1" showInputMessage="1" showErrorMessage="1" errorTitle="無効な値" error="「1」「2」「3」から選択してください。_x000a_" sqref="B2:B3 B5:B8" xr:uid="{00000000-0002-0000-0000-000001000000}">
      <formula1>1</formula1>
      <formula2>3</formula2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1</xdr:row>
                    <xdr:rowOff>31750</xdr:rowOff>
                  </from>
                  <to>
                    <xdr:col>1</xdr:col>
                    <xdr:colOff>666750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</xdr:row>
                    <xdr:rowOff>31750</xdr:rowOff>
                  </from>
                  <to>
                    <xdr:col>2</xdr:col>
                    <xdr:colOff>666750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1</xdr:row>
                    <xdr:rowOff>31750</xdr:rowOff>
                  </from>
                  <to>
                    <xdr:col>3</xdr:col>
                    <xdr:colOff>660400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4">
              <controlPr defaultSize="0" autoFill="0" autoPict="0" altText="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3</xdr:col>
                    <xdr:colOff>495300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2</xdr:row>
                    <xdr:rowOff>31750</xdr:rowOff>
                  </from>
                  <to>
                    <xdr:col>1</xdr:col>
                    <xdr:colOff>660400</xdr:colOff>
                    <xdr:row>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Option Button 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2</xdr:row>
                    <xdr:rowOff>31750</xdr:rowOff>
                  </from>
                  <to>
                    <xdr:col>2</xdr:col>
                    <xdr:colOff>660400</xdr:colOff>
                    <xdr:row>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Option Button 7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2</xdr:row>
                    <xdr:rowOff>31750</xdr:rowOff>
                  </from>
                  <to>
                    <xdr:col>3</xdr:col>
                    <xdr:colOff>660400</xdr:colOff>
                    <xdr:row>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Group Box 8">
              <controlPr defaultSize="0" autoFill="0" autoPict="0" altTex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495300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 altText="">
                <anchor moveWithCells="1" sizeWithCells="1">
                  <from>
                    <xdr:col>1</xdr:col>
                    <xdr:colOff>12700</xdr:colOff>
                    <xdr:row>4</xdr:row>
                    <xdr:rowOff>31750</xdr:rowOff>
                  </from>
                  <to>
                    <xdr:col>1</xdr:col>
                    <xdr:colOff>660400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Option Button 1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4</xdr:row>
                    <xdr:rowOff>31750</xdr:rowOff>
                  </from>
                  <to>
                    <xdr:col>2</xdr:col>
                    <xdr:colOff>660400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Option Button 11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4</xdr:row>
                    <xdr:rowOff>31750</xdr:rowOff>
                  </from>
                  <to>
                    <xdr:col>3</xdr:col>
                    <xdr:colOff>660400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Group Box 12">
              <controlPr defaultSize="0" autoFill="0" autoPict="0" altTex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Option Button 13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6</xdr:row>
                    <xdr:rowOff>31750</xdr:rowOff>
                  </from>
                  <to>
                    <xdr:col>1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Option Button 1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</xdr:row>
                    <xdr:rowOff>31750</xdr:rowOff>
                  </from>
                  <to>
                    <xdr:col>2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Option Button 15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6</xdr:row>
                    <xdr:rowOff>31750</xdr:rowOff>
                  </from>
                  <to>
                    <xdr:col>3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 altTex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3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Group Box 20">
              <controlPr defaultSize="0" autoFill="0" autoPict="0" altTex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Group Box 24">
              <controlPr defaultSize="0" autoFill="0" autoPict="0" altTex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Option Button 25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3</xdr:row>
                    <xdr:rowOff>31750</xdr:rowOff>
                  </from>
                  <to>
                    <xdr:col>1</xdr:col>
                    <xdr:colOff>660400</xdr:colOff>
                    <xdr:row>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Option Button 2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3</xdr:row>
                    <xdr:rowOff>31750</xdr:rowOff>
                  </from>
                  <to>
                    <xdr:col>2</xdr:col>
                    <xdr:colOff>660400</xdr:colOff>
                    <xdr:row>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4" name="Group Box 27">
              <controlPr defaultSize="0" autoFill="0" autoPict="0" altTex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5" name="Group Box 28">
              <controlPr defaultSize="0" autoFill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3</xdr:col>
                    <xdr:colOff>495300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6" name="Option Button 29">
              <controlPr defaultSize="0" autoFill="0" autoLine="0" autoPict="0">
                <anchor moveWithCells="1">
                  <from>
                    <xdr:col>1</xdr:col>
                    <xdr:colOff>12700</xdr:colOff>
                    <xdr:row>5</xdr:row>
                    <xdr:rowOff>31750</xdr:rowOff>
                  </from>
                  <to>
                    <xdr:col>1</xdr:col>
                    <xdr:colOff>609600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7" name="Option Button 30">
              <controlPr defaultSize="0" autoFill="0" autoLine="0" autoPict="0">
                <anchor moveWithCells="1">
                  <from>
                    <xdr:col>2</xdr:col>
                    <xdr:colOff>12700</xdr:colOff>
                    <xdr:row>5</xdr:row>
                    <xdr:rowOff>31750</xdr:rowOff>
                  </from>
                  <to>
                    <xdr:col>3</xdr:col>
                    <xdr:colOff>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8" name="Option Button 31">
              <controlPr defaultSize="0" autoFill="0" autoLine="0" autoPict="0">
                <anchor moveWithCells="1">
                  <from>
                    <xdr:col>3</xdr:col>
                    <xdr:colOff>12700</xdr:colOff>
                    <xdr:row>5</xdr:row>
                    <xdr:rowOff>31750</xdr:rowOff>
                  </from>
                  <to>
                    <xdr:col>4</xdr:col>
                    <xdr:colOff>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9" name="Group Box 35">
              <controlPr defaultSize="0" autoFill="0" autoPict="0" altTex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0" name="Group Box 39">
              <controlPr defaultSize="0" autoFill="0" autoPict="0" altTex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1" name="Group Box 40">
              <controlPr defaultSize="0" autoFill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2" name="Option Button 41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7</xdr:row>
                    <xdr:rowOff>31750</xdr:rowOff>
                  </from>
                  <to>
                    <xdr:col>1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3" name="Option Button 42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7</xdr:row>
                    <xdr:rowOff>31750</xdr:rowOff>
                  </from>
                  <to>
                    <xdr:col>2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4" name="Option Button 43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3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5" name="Group Box 44">
              <controlPr defaultSize="0" autoFill="0" autoPict="0" altTex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W101"/>
  <sheetViews>
    <sheetView zoomScaleNormal="100"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v>-1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v>-1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v>-1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v>-1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v>-1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v>-1</v>
      </c>
      <c r="U4">
        <v>-1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v>-1</v>
      </c>
      <c r="AE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v>-1</v>
      </c>
      <c r="AO4">
        <v>-1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v>-1</v>
      </c>
      <c r="AY4">
        <v>-1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v>-1</v>
      </c>
      <c r="CC4">
        <v>-1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v>-1</v>
      </c>
      <c r="CM4">
        <v>-1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v>-1</v>
      </c>
      <c r="T5">
        <v>-1</v>
      </c>
      <c r="U5">
        <v>-1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v>-1</v>
      </c>
      <c r="AD5">
        <v>-1</v>
      </c>
      <c r="AE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v>-1</v>
      </c>
      <c r="AN5">
        <v>-1</v>
      </c>
      <c r="AO5">
        <v>-1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v>-1</v>
      </c>
      <c r="AX5">
        <v>-1</v>
      </c>
      <c r="AY5">
        <v>-1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v>-1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v>-1</v>
      </c>
      <c r="CB5">
        <v>-1</v>
      </c>
      <c r="CC5">
        <v>-1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v>-1</v>
      </c>
      <c r="CL5">
        <v>-1</v>
      </c>
      <c r="CM5">
        <v>-1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v>-1</v>
      </c>
      <c r="S6">
        <v>-1</v>
      </c>
      <c r="T6">
        <v>-1</v>
      </c>
      <c r="U6">
        <v>-1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v>-1</v>
      </c>
      <c r="AC6">
        <v>-1</v>
      </c>
      <c r="AD6">
        <v>-1</v>
      </c>
      <c r="AE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v>-1</v>
      </c>
      <c r="AM6">
        <v>-1</v>
      </c>
      <c r="AN6">
        <v>-1</v>
      </c>
      <c r="AO6">
        <v>-1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v>-1</v>
      </c>
      <c r="AW6">
        <v>-1</v>
      </c>
      <c r="AX6">
        <v>-1</v>
      </c>
      <c r="AY6">
        <v>-1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v>-1</v>
      </c>
      <c r="BG6">
        <v>-1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v>-1</v>
      </c>
      <c r="CA6">
        <v>-1</v>
      </c>
      <c r="CB6">
        <v>-1</v>
      </c>
      <c r="CC6">
        <v>-1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v>-1</v>
      </c>
      <c r="CK6">
        <v>-1</v>
      </c>
      <c r="CL6">
        <v>-1</v>
      </c>
      <c r="CM6">
        <v>-1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v>-1</v>
      </c>
      <c r="R7">
        <v>-1</v>
      </c>
      <c r="S7">
        <v>-1</v>
      </c>
      <c r="T7">
        <v>-1</v>
      </c>
      <c r="U7">
        <v>-1</v>
      </c>
      <c r="V7">
        <v>-1</v>
      </c>
      <c r="W7">
        <v>-1</v>
      </c>
      <c r="X7">
        <v>-1</v>
      </c>
      <c r="Y7">
        <v>-1</v>
      </c>
      <c r="Z7">
        <v>-1</v>
      </c>
      <c r="AA7">
        <v>-1</v>
      </c>
      <c r="AB7">
        <v>-1</v>
      </c>
      <c r="AC7">
        <v>-1</v>
      </c>
      <c r="AD7">
        <v>-1</v>
      </c>
      <c r="AE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K7">
        <v>-1</v>
      </c>
      <c r="AL7">
        <v>-1</v>
      </c>
      <c r="AM7">
        <v>-1</v>
      </c>
      <c r="AN7">
        <v>-1</v>
      </c>
      <c r="AO7">
        <v>-1</v>
      </c>
      <c r="AP7">
        <v>-1</v>
      </c>
      <c r="AQ7">
        <v>-1</v>
      </c>
      <c r="AR7">
        <v>-1</v>
      </c>
      <c r="AS7">
        <v>-1</v>
      </c>
      <c r="AT7">
        <v>-1</v>
      </c>
      <c r="AU7">
        <v>-1</v>
      </c>
      <c r="AV7">
        <v>-1</v>
      </c>
      <c r="AW7">
        <v>-1</v>
      </c>
      <c r="AX7">
        <v>-1</v>
      </c>
      <c r="AY7">
        <v>-1</v>
      </c>
      <c r="AZ7">
        <v>-1</v>
      </c>
      <c r="BA7">
        <v>-1</v>
      </c>
      <c r="BB7">
        <v>-1</v>
      </c>
      <c r="BC7">
        <v>-1</v>
      </c>
      <c r="BD7">
        <v>-1</v>
      </c>
      <c r="BE7">
        <v>-1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-1</v>
      </c>
      <c r="BW7">
        <v>-1</v>
      </c>
      <c r="BX7">
        <v>-1</v>
      </c>
      <c r="BY7">
        <v>-1</v>
      </c>
      <c r="BZ7">
        <v>-1</v>
      </c>
      <c r="CA7">
        <v>-1</v>
      </c>
      <c r="CB7">
        <v>-1</v>
      </c>
      <c r="CC7">
        <v>-1</v>
      </c>
      <c r="CD7">
        <v>-1</v>
      </c>
      <c r="CE7">
        <v>-1</v>
      </c>
      <c r="CF7">
        <v>-1</v>
      </c>
      <c r="CG7">
        <v>-1</v>
      </c>
      <c r="CH7">
        <v>-1</v>
      </c>
      <c r="CI7">
        <v>-1</v>
      </c>
      <c r="CJ7">
        <v>-1</v>
      </c>
      <c r="CK7">
        <v>-1</v>
      </c>
      <c r="CL7">
        <v>-1</v>
      </c>
      <c r="CM7">
        <v>-1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  <c r="Y8">
        <v>-1</v>
      </c>
      <c r="Z8">
        <v>-1</v>
      </c>
      <c r="AA8">
        <v>-1</v>
      </c>
      <c r="AB8">
        <v>-1</v>
      </c>
      <c r="AC8">
        <v>-1</v>
      </c>
      <c r="AD8">
        <v>-1</v>
      </c>
      <c r="AE8">
        <v>-1</v>
      </c>
      <c r="AF8">
        <v>-1</v>
      </c>
      <c r="AG8">
        <v>-1</v>
      </c>
      <c r="AH8">
        <v>-1</v>
      </c>
      <c r="AI8">
        <v>-1</v>
      </c>
      <c r="AJ8">
        <v>-1</v>
      </c>
      <c r="AK8">
        <v>-1</v>
      </c>
      <c r="AL8">
        <v>-1</v>
      </c>
      <c r="AM8">
        <v>-1</v>
      </c>
      <c r="AN8">
        <v>-1</v>
      </c>
      <c r="AO8">
        <v>-1</v>
      </c>
      <c r="AP8">
        <v>-1</v>
      </c>
      <c r="AQ8">
        <v>-1</v>
      </c>
      <c r="AR8">
        <v>-1</v>
      </c>
      <c r="AS8">
        <v>-1</v>
      </c>
      <c r="AT8">
        <v>-1</v>
      </c>
      <c r="AU8">
        <v>-1</v>
      </c>
      <c r="AV8">
        <v>-1</v>
      </c>
      <c r="AW8">
        <v>-1</v>
      </c>
      <c r="AX8">
        <v>-1</v>
      </c>
      <c r="AY8">
        <v>-1</v>
      </c>
      <c r="AZ8">
        <v>-1</v>
      </c>
      <c r="BA8">
        <v>-1</v>
      </c>
      <c r="BB8">
        <v>-1</v>
      </c>
      <c r="BC8">
        <v>-1</v>
      </c>
      <c r="BD8">
        <v>-1</v>
      </c>
      <c r="BE8">
        <v>-1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-1</v>
      </c>
      <c r="BW8">
        <v>-1</v>
      </c>
      <c r="BX8">
        <v>-1</v>
      </c>
      <c r="BY8">
        <v>-1</v>
      </c>
      <c r="BZ8">
        <v>-1</v>
      </c>
      <c r="CA8">
        <v>-1</v>
      </c>
      <c r="CB8">
        <v>-1</v>
      </c>
      <c r="CC8">
        <v>-1</v>
      </c>
      <c r="CD8">
        <v>-1</v>
      </c>
      <c r="CE8">
        <v>-1</v>
      </c>
      <c r="CF8">
        <v>-1</v>
      </c>
      <c r="CG8">
        <v>-1</v>
      </c>
      <c r="CH8">
        <v>-1</v>
      </c>
      <c r="CI8">
        <v>-1</v>
      </c>
      <c r="CJ8">
        <v>-1</v>
      </c>
      <c r="CK8">
        <v>-1</v>
      </c>
      <c r="CL8">
        <v>-1</v>
      </c>
      <c r="CM8">
        <v>-1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v>-1</v>
      </c>
      <c r="AS9">
        <v>-1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v>-1</v>
      </c>
      <c r="BA9">
        <v>-1</v>
      </c>
      <c r="BB9">
        <v>-1</v>
      </c>
      <c r="BC9">
        <v>-1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-1</v>
      </c>
      <c r="BW9">
        <v>-1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v>-1</v>
      </c>
      <c r="CE9">
        <v>-1</v>
      </c>
      <c r="CF9">
        <v>-1</v>
      </c>
      <c r="CG9">
        <v>-1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v>-1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v>-1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v>-1</v>
      </c>
      <c r="AG10">
        <v>-1</v>
      </c>
      <c r="AH10">
        <v>-1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v>-1</v>
      </c>
      <c r="AQ10">
        <v>-1</v>
      </c>
      <c r="AR10">
        <v>-1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v>-1</v>
      </c>
      <c r="BA10">
        <v>-1</v>
      </c>
      <c r="BB10">
        <v>-1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-1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v>-1</v>
      </c>
      <c r="CE10">
        <v>-1</v>
      </c>
      <c r="CF10">
        <v>-1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v>-1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v>-1</v>
      </c>
      <c r="AG11">
        <v>-1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v>-1</v>
      </c>
      <c r="AQ11">
        <v>-1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v>-1</v>
      </c>
      <c r="BA11">
        <v>-1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v>-1</v>
      </c>
      <c r="CE11">
        <v>-1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v>-1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f ca="1">RAND()</f>
        <v>4.5174757295765366E-2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f ca="1">RAND()</f>
        <v>0.20857951824320864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f ca="1">RAND()</f>
        <v>0.18472659129092006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f ca="1">RAND()</f>
        <v>0.75909933508191096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f ca="1">RAND()</f>
        <v>0.80561952988710317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f ca="1">RAND()</f>
        <v>0.61035413675145822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f ca="1">RAND()</f>
        <v>0.23421255279356612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v>-1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f ca="1">RAND()</f>
        <v>0.19895492369527745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f ca="1">RAND()</f>
        <v>0.94362309610620476</v>
      </c>
      <c r="AE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f ca="1">RAND()</f>
        <v>0.17574821304478894</v>
      </c>
      <c r="AO14">
        <v>-1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f ca="1">RAND()</f>
        <v>0.7249373312463504</v>
      </c>
      <c r="AY14">
        <v>-1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f ca="1">RAND()</f>
        <v>9.6866393613626034E-4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f ca="1">RAND()</f>
        <v>0.19436754442555559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f ca="1">RAND()</f>
        <v>0.66260234662840167</v>
      </c>
      <c r="CC14">
        <v>-1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v>-1</v>
      </c>
      <c r="K15">
        <v>-1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f ca="1">RAND()</f>
        <v>0.68029452761061682</v>
      </c>
      <c r="T15">
        <v>-1</v>
      </c>
      <c r="U15">
        <v>-1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f ca="1">RAND()</f>
        <v>9.8869764641715707E-2</v>
      </c>
      <c r="AD15">
        <v>-1</v>
      </c>
      <c r="AE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f ca="1">RAND()</f>
        <v>0.95341069765121478</v>
      </c>
      <c r="AN15">
        <v>-1</v>
      </c>
      <c r="AO15">
        <v>-1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f ca="1">RAND()</f>
        <v>0.74708607044097375</v>
      </c>
      <c r="AX15">
        <v>-1</v>
      </c>
      <c r="AY15">
        <v>-1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f ca="1">RAND()</f>
        <v>0.44795812577100325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f ca="1">RAND()</f>
        <v>0.60961038265366618</v>
      </c>
      <c r="BR15">
        <v>-1</v>
      </c>
      <c r="BS15">
        <v>-1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f ca="1">RAND()</f>
        <v>0.79787733623793289</v>
      </c>
      <c r="CB15">
        <v>-1</v>
      </c>
      <c r="CC15">
        <v>-1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v>-1</v>
      </c>
      <c r="D16">
        <v>-1</v>
      </c>
      <c r="E16">
        <v>-1</v>
      </c>
      <c r="F16">
        <v>-1</v>
      </c>
      <c r="G16">
        <v>-1</v>
      </c>
      <c r="H16">
        <v>-1</v>
      </c>
      <c r="I16">
        <v>-1</v>
      </c>
      <c r="J16">
        <v>-1</v>
      </c>
      <c r="K16">
        <v>-1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f ca="1">RAND()</f>
        <v>0.10795889177803697</v>
      </c>
      <c r="S16">
        <v>-1</v>
      </c>
      <c r="T16">
        <v>-1</v>
      </c>
      <c r="U16">
        <v>-1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f ca="1">RAND()</f>
        <v>9.3943627430204235E-2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f ca="1">RAND()</f>
        <v>0.73064270150384814</v>
      </c>
      <c r="AM16">
        <v>-1</v>
      </c>
      <c r="AN16">
        <v>-1</v>
      </c>
      <c r="AO16">
        <v>-1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f ca="1">RAND()</f>
        <v>0.82274885292358468</v>
      </c>
      <c r="AW16">
        <v>-1</v>
      </c>
      <c r="AX16">
        <v>-1</v>
      </c>
      <c r="AY16">
        <v>-1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f ca="1">RAND()</f>
        <v>0.78200131243945603</v>
      </c>
      <c r="BG16">
        <v>-1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f ca="1">RAND()</f>
        <v>0.349376404397851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f ca="1">RAND()</f>
        <v>0.50680640098799035</v>
      </c>
      <c r="CA16">
        <v>-1</v>
      </c>
      <c r="CB16">
        <v>-1</v>
      </c>
      <c r="CC16">
        <v>-1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v>-1</v>
      </c>
      <c r="D17">
        <v>-1</v>
      </c>
      <c r="E17">
        <v>-1</v>
      </c>
      <c r="F17">
        <v>-1</v>
      </c>
      <c r="G17">
        <v>-1</v>
      </c>
      <c r="H17">
        <v>-1</v>
      </c>
      <c r="I17">
        <v>-1</v>
      </c>
      <c r="J17">
        <v>-1</v>
      </c>
      <c r="K17">
        <v>-1</v>
      </c>
      <c r="L17">
        <v>-1</v>
      </c>
      <c r="M17">
        <v>-1</v>
      </c>
      <c r="N17">
        <v>-1</v>
      </c>
      <c r="O17">
        <v>-1</v>
      </c>
      <c r="P17">
        <v>-1</v>
      </c>
      <c r="Q17">
        <f ca="1">RAND()</f>
        <v>0.69984438028048723</v>
      </c>
      <c r="R17">
        <v>-1</v>
      </c>
      <c r="S17">
        <v>-1</v>
      </c>
      <c r="T17">
        <v>-1</v>
      </c>
      <c r="U17">
        <v>-1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f ca="1">RAND()</f>
        <v>2.9694253235189483E-2</v>
      </c>
      <c r="AB17">
        <v>-1</v>
      </c>
      <c r="AC17">
        <v>-1</v>
      </c>
      <c r="AD17">
        <v>-1</v>
      </c>
      <c r="AE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f ca="1">RAND()</f>
        <v>0.20344190353701586</v>
      </c>
      <c r="AL17">
        <v>-1</v>
      </c>
      <c r="AM17">
        <v>-1</v>
      </c>
      <c r="AN17">
        <v>-1</v>
      </c>
      <c r="AO17">
        <v>-1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f ca="1">RAND()</f>
        <v>0.64110953947789806</v>
      </c>
      <c r="AV17">
        <v>-1</v>
      </c>
      <c r="AW17">
        <v>-1</v>
      </c>
      <c r="AX17">
        <v>-1</v>
      </c>
      <c r="AY17">
        <v>-1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f ca="1">RAND()</f>
        <v>6.1349718380483531E-2</v>
      </c>
      <c r="BF17">
        <v>-1</v>
      </c>
      <c r="BG17">
        <v>-1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f ca="1">RAND()</f>
        <v>9.8961595734857188E-2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f ca="1">RAND()</f>
        <v>0.89496916220663392</v>
      </c>
      <c r="BZ17">
        <v>-1</v>
      </c>
      <c r="CA17">
        <v>-1</v>
      </c>
      <c r="CB17">
        <v>-1</v>
      </c>
      <c r="CC17">
        <v>-1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v>-1</v>
      </c>
      <c r="D18">
        <v>-1</v>
      </c>
      <c r="E18">
        <v>-1</v>
      </c>
      <c r="F18">
        <v>-1</v>
      </c>
      <c r="G18">
        <v>-1</v>
      </c>
      <c r="H18">
        <v>-1</v>
      </c>
      <c r="I18">
        <v>-1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-1</v>
      </c>
      <c r="P18">
        <f ca="1">RAND()</f>
        <v>0.36385332524934777</v>
      </c>
      <c r="Q18">
        <v>-1</v>
      </c>
      <c r="R18">
        <v>-1</v>
      </c>
      <c r="S18">
        <v>-1</v>
      </c>
      <c r="T18">
        <v>-1</v>
      </c>
      <c r="U18">
        <v>-1</v>
      </c>
      <c r="V18">
        <v>-1</v>
      </c>
      <c r="W18">
        <v>-1</v>
      </c>
      <c r="X18">
        <v>-1</v>
      </c>
      <c r="Y18">
        <v>-1</v>
      </c>
      <c r="Z18">
        <f ca="1">RAND()</f>
        <v>0.73047411845309262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v>-1</v>
      </c>
      <c r="AG18">
        <v>-1</v>
      </c>
      <c r="AH18">
        <v>-1</v>
      </c>
      <c r="AI18">
        <v>-1</v>
      </c>
      <c r="AJ18">
        <f ca="1">RAND()</f>
        <v>0.8587471022758183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v>-1</v>
      </c>
      <c r="AQ18">
        <v>-1</v>
      </c>
      <c r="AR18">
        <v>-1</v>
      </c>
      <c r="AS18">
        <v>-1</v>
      </c>
      <c r="AT18">
        <f ca="1">RAND()</f>
        <v>0.2430591074730295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v>-1</v>
      </c>
      <c r="BA18">
        <v>-1</v>
      </c>
      <c r="BB18">
        <v>-1</v>
      </c>
      <c r="BC18">
        <v>-1</v>
      </c>
      <c r="BD18">
        <f ca="1">RAND()</f>
        <v>0.93208402357979536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f ca="1">RAND()</f>
        <v>0.32431645787778129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f ca="1">RAND()</f>
        <v>0.38574146370749696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v>-1</v>
      </c>
      <c r="D19">
        <v>-1</v>
      </c>
      <c r="E19">
        <v>-1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-1</v>
      </c>
      <c r="N19">
        <v>-1</v>
      </c>
      <c r="O19">
        <f ca="1">RAND()</f>
        <v>0.47737492181859775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f ca="1">RAND()</f>
        <v>0.75216304298446768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v>-1</v>
      </c>
      <c r="AG19">
        <v>-1</v>
      </c>
      <c r="AH19">
        <v>-1</v>
      </c>
      <c r="AI19">
        <f ca="1">RAND()</f>
        <v>0.95112337222534138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v>-1</v>
      </c>
      <c r="AQ19">
        <v>-1</v>
      </c>
      <c r="AR19">
        <v>-1</v>
      </c>
      <c r="AS19">
        <f ca="1">RAND()</f>
        <v>0.25875043870067482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v>-1</v>
      </c>
      <c r="BA19">
        <v>-1</v>
      </c>
      <c r="BB19">
        <v>-1</v>
      </c>
      <c r="BC19">
        <f ca="1">RAND()</f>
        <v>0.33739573458397665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f ca="1">RAND()</f>
        <v>0.50397448921149324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f ca="1">RAND()</f>
        <v>8.8856269341034744E-2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v>-1</v>
      </c>
      <c r="D20">
        <v>-1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v>-1</v>
      </c>
      <c r="M20">
        <v>-1</v>
      </c>
      <c r="N20">
        <f ca="1">RAND()</f>
        <v>0.45294569437448395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f ca="1">RAND()</f>
        <v>0.69637987607278129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v>-1</v>
      </c>
      <c r="AG20">
        <v>-1</v>
      </c>
      <c r="AH20">
        <f ca="1">RAND()</f>
        <v>0.38814564334946178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v>-1</v>
      </c>
      <c r="AQ20">
        <v>-1</v>
      </c>
      <c r="AR20">
        <f ca="1">RAND()</f>
        <v>0.9682503600212593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v>-1</v>
      </c>
      <c r="BA20">
        <v>-1</v>
      </c>
      <c r="BB20">
        <f ca="1">RAND()</f>
        <v>0.42692761963813863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v>-1</v>
      </c>
      <c r="BK20">
        <v>-1</v>
      </c>
      <c r="BL20">
        <f ca="1">RAND()</f>
        <v>0.14399599170329713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f ca="1">RAND()</f>
        <v>0.63266565039047684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v>-1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v>-1</v>
      </c>
      <c r="M21">
        <f ca="1">RAND()</f>
        <v>0.6259613308906542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f ca="1">RAND()</f>
        <v>0.24006881352335574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v>-1</v>
      </c>
      <c r="AG21">
        <f ca="1">RAND()</f>
        <v>0.39485718938933168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v>-1</v>
      </c>
      <c r="AQ21">
        <f ca="1">RAND()</f>
        <v>0.52808114044088672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v>-1</v>
      </c>
      <c r="BA21">
        <f ca="1">RAND()</f>
        <v>0.77435723249039901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v>-1</v>
      </c>
      <c r="BK21">
        <f ca="1">RAND()</f>
        <v>0.37290558692712739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f ca="1">RAND()</f>
        <v>0.26204763377721985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v>-1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f ca="1">RAND()</f>
        <v>0.21701441432484159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f ca="1">RAND()</f>
        <v>0.11452120227957996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f ca="1">RAND()</f>
        <v>0.58287565839757594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f ca="1">RAND()</f>
        <v>0.78560679183538973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f ca="1">RAND()</f>
        <v>0.38374759702128447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f ca="1">RAND()</f>
        <v>0.52231713599358354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v>-1</v>
      </c>
      <c r="K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f ca="1">RAND()</f>
        <v>0.72076313713980011</v>
      </c>
      <c r="U24">
        <v>-1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f ca="1">RAND()</f>
        <v>0.28370570709656773</v>
      </c>
      <c r="AE24">
        <v>-1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f ca="1">RAND()</f>
        <v>9.065597818290938E-2</v>
      </c>
      <c r="AO24">
        <v>-1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f ca="1">RAND()</f>
        <v>0.62530079940295824</v>
      </c>
      <c r="AY24">
        <v>-1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f ca="1">RAND()</f>
        <v>0.4950123917388809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f ca="1">RAND()</f>
        <v>0.88944464021583047</v>
      </c>
      <c r="BS24">
        <v>-1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v>-1</v>
      </c>
      <c r="J25">
        <v>-1</v>
      </c>
      <c r="K25">
        <v>-1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f ca="1">RAND()</f>
        <v>0.42893780538057513</v>
      </c>
      <c r="T25">
        <v>-1</v>
      </c>
      <c r="U25">
        <v>-1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f ca="1">RAND()</f>
        <v>0.41511538383871804</v>
      </c>
      <c r="AD25">
        <v>-1</v>
      </c>
      <c r="AE25">
        <v>-1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f ca="1">RAND()</f>
        <v>0.27304645614526513</v>
      </c>
      <c r="AN25">
        <v>-1</v>
      </c>
      <c r="AO25">
        <v>-1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f ca="1">RAND()</f>
        <v>0.96163956202520595</v>
      </c>
      <c r="AX25">
        <v>-1</v>
      </c>
      <c r="AY25">
        <v>-1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f ca="1">RAND()</f>
        <v>0.71249357180746653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f ca="1">RAND()</f>
        <v>0.52822566293104756</v>
      </c>
      <c r="BR25">
        <v>-1</v>
      </c>
      <c r="BS25">
        <v>-1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v>-1</v>
      </c>
      <c r="D26">
        <v>-1</v>
      </c>
      <c r="E26">
        <v>-1</v>
      </c>
      <c r="F26">
        <v>-1</v>
      </c>
      <c r="G26">
        <v>-1</v>
      </c>
      <c r="H26">
        <v>-1</v>
      </c>
      <c r="I26">
        <v>-1</v>
      </c>
      <c r="J26">
        <v>-1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f ca="1">RAND()</f>
        <v>0.53108851392131806</v>
      </c>
      <c r="S26">
        <v>-1</v>
      </c>
      <c r="T26">
        <v>-1</v>
      </c>
      <c r="U26">
        <v>-1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f ca="1">RAND()</f>
        <v>0.24804722342864138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f ca="1">RAND()</f>
        <v>0.49664793031441856</v>
      </c>
      <c r="AM26">
        <v>-1</v>
      </c>
      <c r="AN26">
        <v>-1</v>
      </c>
      <c r="AO26">
        <v>-1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f ca="1">RAND()</f>
        <v>0.27331030537239476</v>
      </c>
      <c r="AW26">
        <v>-1</v>
      </c>
      <c r="AX26">
        <v>-1</v>
      </c>
      <c r="AY26">
        <v>-1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f ca="1">RAND()</f>
        <v>5.2644418657195158E-2</v>
      </c>
      <c r="BG26">
        <v>-1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f ca="1">RAND()</f>
        <v>0.47076492364433975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v>-1</v>
      </c>
      <c r="D27">
        <v>-1</v>
      </c>
      <c r="E27">
        <v>-1</v>
      </c>
      <c r="F27">
        <v>-1</v>
      </c>
      <c r="G27">
        <v>-1</v>
      </c>
      <c r="H27">
        <v>-1</v>
      </c>
      <c r="I27">
        <v>-1</v>
      </c>
      <c r="J27">
        <v>-1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f ca="1">RAND()</f>
        <v>9.1065769742468383E-2</v>
      </c>
      <c r="R27">
        <v>-1</v>
      </c>
      <c r="S27">
        <v>-1</v>
      </c>
      <c r="T27">
        <v>-1</v>
      </c>
      <c r="U27">
        <v>-1</v>
      </c>
      <c r="V27">
        <v>-1</v>
      </c>
      <c r="W27">
        <v>-1</v>
      </c>
      <c r="X27">
        <v>-1</v>
      </c>
      <c r="Y27">
        <v>-1</v>
      </c>
      <c r="Z27">
        <v>-1</v>
      </c>
      <c r="AA27">
        <f ca="1">RAND()</f>
        <v>0.35729583271199339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f ca="1">RAND()</f>
        <v>0.16363509275119414</v>
      </c>
      <c r="AL27">
        <v>-1</v>
      </c>
      <c r="AM27">
        <v>-1</v>
      </c>
      <c r="AN27">
        <v>-1</v>
      </c>
      <c r="AO27">
        <v>-1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f ca="1">RAND()</f>
        <v>0.30907956644831469</v>
      </c>
      <c r="AV27">
        <v>-1</v>
      </c>
      <c r="AW27">
        <v>-1</v>
      </c>
      <c r="AX27">
        <v>-1</v>
      </c>
      <c r="AY27">
        <v>-1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f ca="1">RAND()</f>
        <v>0.21146116284076466</v>
      </c>
      <c r="BF27">
        <v>-1</v>
      </c>
      <c r="BG27">
        <v>-1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f ca="1">RAND()</f>
        <v>0.19792986239056898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v>-1</v>
      </c>
      <c r="D28">
        <v>-1</v>
      </c>
      <c r="E28">
        <v>-1</v>
      </c>
      <c r="F28">
        <v>-1</v>
      </c>
      <c r="G28">
        <v>-1</v>
      </c>
      <c r="H28">
        <v>-1</v>
      </c>
      <c r="I28">
        <v>-1</v>
      </c>
      <c r="J28">
        <v>-1</v>
      </c>
      <c r="K28">
        <v>-1</v>
      </c>
      <c r="L28">
        <v>-1</v>
      </c>
      <c r="M28">
        <v>-1</v>
      </c>
      <c r="N28">
        <v>-1</v>
      </c>
      <c r="O28">
        <v>-1</v>
      </c>
      <c r="P28">
        <f ca="1">RAND()</f>
        <v>0.74374022022374264</v>
      </c>
      <c r="Q28">
        <v>-1</v>
      </c>
      <c r="R28">
        <v>-1</v>
      </c>
      <c r="S28">
        <v>-1</v>
      </c>
      <c r="T28">
        <v>-1</v>
      </c>
      <c r="U28">
        <v>-1</v>
      </c>
      <c r="V28">
        <v>-1</v>
      </c>
      <c r="W28">
        <v>-1</v>
      </c>
      <c r="X28">
        <v>-1</v>
      </c>
      <c r="Y28">
        <v>-1</v>
      </c>
      <c r="Z28">
        <f ca="1">RAND()</f>
        <v>7.5907011240826994E-2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v>-1</v>
      </c>
      <c r="AG28">
        <v>-1</v>
      </c>
      <c r="AH28">
        <v>-1</v>
      </c>
      <c r="AI28">
        <v>-1</v>
      </c>
      <c r="AJ28">
        <f ca="1">RAND()</f>
        <v>0.61184909595512305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v>-1</v>
      </c>
      <c r="AQ28">
        <v>-1</v>
      </c>
      <c r="AR28">
        <v>-1</v>
      </c>
      <c r="AS28">
        <v>-1</v>
      </c>
      <c r="AT28">
        <f ca="1">RAND()</f>
        <v>0.55734984617347527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v>-1</v>
      </c>
      <c r="BA28">
        <v>-1</v>
      </c>
      <c r="BB28">
        <v>-1</v>
      </c>
      <c r="BC28">
        <v>-1</v>
      </c>
      <c r="BD28">
        <f ca="1">RAND()</f>
        <v>0.46832369239802774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f ca="1">RAND()</f>
        <v>0.51186945163074626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v>-1</v>
      </c>
      <c r="D29">
        <v>-1</v>
      </c>
      <c r="E29">
        <v>-1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v>-1</v>
      </c>
      <c r="M29">
        <v>-1</v>
      </c>
      <c r="N29">
        <v>-1</v>
      </c>
      <c r="O29">
        <f ca="1">RAND()</f>
        <v>0.18590349026084718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f ca="1">RAND()</f>
        <v>0.26715116575810627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v>-1</v>
      </c>
      <c r="AG29">
        <v>-1</v>
      </c>
      <c r="AH29">
        <v>-1</v>
      </c>
      <c r="AI29">
        <f ca="1">RAND()</f>
        <v>0.13339222480427182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v>-1</v>
      </c>
      <c r="AQ29">
        <v>-1</v>
      </c>
      <c r="AR29">
        <v>-1</v>
      </c>
      <c r="AS29">
        <f ca="1">RAND()</f>
        <v>0.20405227378845636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v>-1</v>
      </c>
      <c r="BA29">
        <v>-1</v>
      </c>
      <c r="BB29">
        <v>-1</v>
      </c>
      <c r="BC29">
        <f ca="1">RAND()</f>
        <v>0.17914857917704929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f ca="1">RAND()</f>
        <v>0.54498106961641102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v>-1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v>-1</v>
      </c>
      <c r="M30">
        <v>-1</v>
      </c>
      <c r="N30">
        <f ca="1">RAND()</f>
        <v>0.1049838635353546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v>-1</v>
      </c>
      <c r="W30">
        <v>-1</v>
      </c>
      <c r="X30">
        <f ca="1">RAND()</f>
        <v>0.60980384117698849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v>-1</v>
      </c>
      <c r="AG30">
        <v>-1</v>
      </c>
      <c r="AH30">
        <f ca="1">RAND()</f>
        <v>0.31938941584974889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v>-1</v>
      </c>
      <c r="AQ30">
        <v>-1</v>
      </c>
      <c r="AR30">
        <f ca="1">RAND()</f>
        <v>0.15510716209951492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v>-1</v>
      </c>
      <c r="BA30">
        <v>-1</v>
      </c>
      <c r="BB30">
        <f ca="1">RAND()</f>
        <v>8.1340201540004431E-2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v>-1</v>
      </c>
      <c r="BK30">
        <v>-1</v>
      </c>
      <c r="BL30">
        <f ca="1">RAND()</f>
        <v>0.44518728716497136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v>-1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v>-1</v>
      </c>
      <c r="M31">
        <f ca="1">RAND()</f>
        <v>0.41276333104578222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v>-1</v>
      </c>
      <c r="W31">
        <f ca="1">RAND()</f>
        <v>0.90048976980405715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v>-1</v>
      </c>
      <c r="AG31">
        <f ca="1">RAND()</f>
        <v>0.69294361788277181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v>-1</v>
      </c>
      <c r="AQ31">
        <f ca="1">RAND()</f>
        <v>0.58054252836986042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v>-1</v>
      </c>
      <c r="BA31">
        <f ca="1">RAND()</f>
        <v>0.23940803400759747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v>-1</v>
      </c>
      <c r="BK31">
        <f ca="1">RAND()</f>
        <v>0.7361757841157861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v>-1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f ca="1">RAND()</f>
        <v>0.51313362827966769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f ca="1">RAND()</f>
        <v>0.36010647487319258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f ca="1">RAND()</f>
        <v>0.17721178130043058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f ca="1">RAND()</f>
        <v>0.5268130230971213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f ca="1">RAND()</f>
        <v>0.72095013438419953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v>-1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f ca="1">RAND()</f>
        <v>0.34513864584300447</v>
      </c>
      <c r="U34">
        <v>-1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f ca="1">RAND()</f>
        <v>0.50082290807362517</v>
      </c>
      <c r="AE34">
        <v>-1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f ca="1">RAND()</f>
        <v>0.12021667549280002</v>
      </c>
      <c r="AO34">
        <v>-1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f ca="1">RAND()</f>
        <v>0.46694626748151402</v>
      </c>
      <c r="AY34">
        <v>-1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f ca="1">RAND()</f>
        <v>2.324714053137833E-3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v>-1</v>
      </c>
      <c r="J35">
        <v>-1</v>
      </c>
      <c r="K35">
        <v>-1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f ca="1">RAND()</f>
        <v>2.4268524658830004E-2</v>
      </c>
      <c r="T35">
        <v>-1</v>
      </c>
      <c r="U35">
        <v>-1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f ca="1">RAND()</f>
        <v>0.88333021313921201</v>
      </c>
      <c r="AD35">
        <v>-1</v>
      </c>
      <c r="AE35">
        <v>-1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f ca="1">RAND()</f>
        <v>0.49347874723152307</v>
      </c>
      <c r="AN35">
        <v>-1</v>
      </c>
      <c r="AO35">
        <v>-1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f ca="1">RAND()</f>
        <v>0.48702469603220266</v>
      </c>
      <c r="AX35">
        <v>-1</v>
      </c>
      <c r="AY35">
        <v>-1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f ca="1">RAND()</f>
        <v>7.7049306360504666E-2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v>-1</v>
      </c>
      <c r="D36">
        <v>-1</v>
      </c>
      <c r="E36">
        <v>-1</v>
      </c>
      <c r="F36">
        <v>-1</v>
      </c>
      <c r="G36">
        <v>-1</v>
      </c>
      <c r="H36">
        <v>-1</v>
      </c>
      <c r="I36">
        <v>-1</v>
      </c>
      <c r="J36">
        <v>-1</v>
      </c>
      <c r="K36">
        <v>-1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f ca="1">RAND()</f>
        <v>0.77533826266931993</v>
      </c>
      <c r="S36">
        <v>-1</v>
      </c>
      <c r="T36">
        <v>-1</v>
      </c>
      <c r="U36">
        <v>-1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f ca="1">RAND()</f>
        <v>0.22439335931980975</v>
      </c>
      <c r="AC36">
        <v>-1</v>
      </c>
      <c r="AD36">
        <v>-1</v>
      </c>
      <c r="AE36">
        <v>-1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f ca="1">RAND()</f>
        <v>0.72762698544873827</v>
      </c>
      <c r="AM36">
        <v>-1</v>
      </c>
      <c r="AN36">
        <v>-1</v>
      </c>
      <c r="AO36">
        <v>-1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f ca="1">RAND()</f>
        <v>0.87680390216390114</v>
      </c>
      <c r="AW36">
        <v>-1</v>
      </c>
      <c r="AX36">
        <v>-1</v>
      </c>
      <c r="AY36">
        <v>-1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f ca="1">RAND()</f>
        <v>0.40104140305877478</v>
      </c>
      <c r="BG36">
        <v>-1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v>-1</v>
      </c>
      <c r="D37">
        <v>-1</v>
      </c>
      <c r="E37">
        <v>-1</v>
      </c>
      <c r="F37">
        <v>-1</v>
      </c>
      <c r="G37">
        <v>-1</v>
      </c>
      <c r="H37">
        <v>-1</v>
      </c>
      <c r="I37">
        <v>-1</v>
      </c>
      <c r="J37">
        <v>-1</v>
      </c>
      <c r="K37">
        <v>-1</v>
      </c>
      <c r="L37">
        <v>-1</v>
      </c>
      <c r="M37">
        <v>-1</v>
      </c>
      <c r="N37">
        <v>-1</v>
      </c>
      <c r="O37">
        <v>-1</v>
      </c>
      <c r="P37">
        <v>-1</v>
      </c>
      <c r="Q37">
        <f ca="1">RAND()</f>
        <v>0.46437556721129458</v>
      </c>
      <c r="R37">
        <v>-1</v>
      </c>
      <c r="S37">
        <v>-1</v>
      </c>
      <c r="T37">
        <v>-1</v>
      </c>
      <c r="U37">
        <v>-1</v>
      </c>
      <c r="V37">
        <v>-1</v>
      </c>
      <c r="W37">
        <v>-1</v>
      </c>
      <c r="X37">
        <v>-1</v>
      </c>
      <c r="Y37">
        <v>-1</v>
      </c>
      <c r="Z37">
        <v>-1</v>
      </c>
      <c r="AA37">
        <f ca="1">RAND()</f>
        <v>0.61089470296877291</v>
      </c>
      <c r="AB37">
        <v>-1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f ca="1">RAND()</f>
        <v>2.4296480115877372E-3</v>
      </c>
      <c r="AL37">
        <v>-1</v>
      </c>
      <c r="AM37">
        <v>-1</v>
      </c>
      <c r="AN37">
        <v>-1</v>
      </c>
      <c r="AO37">
        <v>-1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f ca="1">RAND()</f>
        <v>0.85275649589114488</v>
      </c>
      <c r="AV37">
        <v>-1</v>
      </c>
      <c r="AW37">
        <v>-1</v>
      </c>
      <c r="AX37">
        <v>-1</v>
      </c>
      <c r="AY37">
        <v>-1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f ca="1">RAND()</f>
        <v>0.55989643247534304</v>
      </c>
      <c r="BF37">
        <v>-1</v>
      </c>
      <c r="BG37">
        <v>-1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v>-1</v>
      </c>
      <c r="D38">
        <v>-1</v>
      </c>
      <c r="E38">
        <v>-1</v>
      </c>
      <c r="F38">
        <v>-1</v>
      </c>
      <c r="G38">
        <v>-1</v>
      </c>
      <c r="H38">
        <v>-1</v>
      </c>
      <c r="I38">
        <v>-1</v>
      </c>
      <c r="J38">
        <v>-1</v>
      </c>
      <c r="K38">
        <v>-1</v>
      </c>
      <c r="L38">
        <v>-1</v>
      </c>
      <c r="M38">
        <v>-1</v>
      </c>
      <c r="N38">
        <v>-1</v>
      </c>
      <c r="O38">
        <v>-1</v>
      </c>
      <c r="P38">
        <f ca="1">RAND()</f>
        <v>0.16772849299512438</v>
      </c>
      <c r="Q38">
        <v>-1</v>
      </c>
      <c r="R38">
        <v>-1</v>
      </c>
      <c r="S38">
        <v>-1</v>
      </c>
      <c r="T38">
        <v>-1</v>
      </c>
      <c r="U38">
        <v>-1</v>
      </c>
      <c r="V38">
        <v>-1</v>
      </c>
      <c r="W38">
        <v>-1</v>
      </c>
      <c r="X38">
        <v>-1</v>
      </c>
      <c r="Y38">
        <v>-1</v>
      </c>
      <c r="Z38">
        <f ca="1">RAND()</f>
        <v>0.29899206115833776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v>-1</v>
      </c>
      <c r="AG38">
        <v>-1</v>
      </c>
      <c r="AH38">
        <v>-1</v>
      </c>
      <c r="AI38">
        <v>-1</v>
      </c>
      <c r="AJ38">
        <f ca="1">RAND()</f>
        <v>0.43389153250250345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v>-1</v>
      </c>
      <c r="AQ38">
        <v>-1</v>
      </c>
      <c r="AR38">
        <v>-1</v>
      </c>
      <c r="AS38">
        <v>-1</v>
      </c>
      <c r="AT38">
        <f ca="1">RAND()</f>
        <v>0.75038499874555264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v>-1</v>
      </c>
      <c r="BA38">
        <v>-1</v>
      </c>
      <c r="BB38">
        <v>-1</v>
      </c>
      <c r="BC38">
        <v>-1</v>
      </c>
      <c r="BD38">
        <f ca="1">RAND()</f>
        <v>0.87762675778060983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v>-1</v>
      </c>
      <c r="D39">
        <v>-1</v>
      </c>
      <c r="E39">
        <v>-1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v>-1</v>
      </c>
      <c r="M39">
        <v>-1</v>
      </c>
      <c r="N39">
        <v>-1</v>
      </c>
      <c r="O39">
        <f ca="1">RAND()</f>
        <v>0.39052892073698875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v>-1</v>
      </c>
      <c r="W39">
        <v>-1</v>
      </c>
      <c r="X39">
        <v>-1</v>
      </c>
      <c r="Y39">
        <f ca="1">RAND()</f>
        <v>0.27106031254677165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v>-1</v>
      </c>
      <c r="AG39">
        <v>-1</v>
      </c>
      <c r="AH39">
        <v>-1</v>
      </c>
      <c r="AI39">
        <f ca="1">RAND()</f>
        <v>0.93592080872920047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v>-1</v>
      </c>
      <c r="AQ39">
        <v>-1</v>
      </c>
      <c r="AR39">
        <v>-1</v>
      </c>
      <c r="AS39">
        <f ca="1">RAND()</f>
        <v>0.83361748533359181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v>-1</v>
      </c>
      <c r="BA39">
        <v>-1</v>
      </c>
      <c r="BB39">
        <v>-1</v>
      </c>
      <c r="BC39">
        <f ca="1">RAND()</f>
        <v>0.23945370501872276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v>-1</v>
      </c>
      <c r="D40">
        <v>-1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v>-1</v>
      </c>
      <c r="M40">
        <v>-1</v>
      </c>
      <c r="N40">
        <f ca="1">RAND()</f>
        <v>2.5885527228424632E-2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v>-1</v>
      </c>
      <c r="W40">
        <v>-1</v>
      </c>
      <c r="X40">
        <f ca="1">RAND()</f>
        <v>0.55889932043905899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v>-1</v>
      </c>
      <c r="AG40">
        <v>-1</v>
      </c>
      <c r="AH40">
        <f ca="1">RAND()</f>
        <v>0.60498293989527296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v>-1</v>
      </c>
      <c r="AQ40">
        <v>-1</v>
      </c>
      <c r="AR40">
        <f ca="1">RAND()</f>
        <v>0.54260837716817101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v>-1</v>
      </c>
      <c r="BA40">
        <v>-1</v>
      </c>
      <c r="BB40">
        <f ca="1">RAND()</f>
        <v>0.91517371382350621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v>-1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v>-1</v>
      </c>
      <c r="M41">
        <f ca="1">RAND()</f>
        <v>0.42867207633531357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v>-1</v>
      </c>
      <c r="W41">
        <f ca="1">RAND()</f>
        <v>0.13983196631129569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v>-1</v>
      </c>
      <c r="AG41">
        <f ca="1">RAND()</f>
        <v>0.62299356156493868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v>-1</v>
      </c>
      <c r="AQ41">
        <f ca="1">RAND()</f>
        <v>0.72991314364077586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v>-1</v>
      </c>
      <c r="BA41">
        <f ca="1">RAND()</f>
        <v>0.62054563469508328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v>-1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f ca="1">RAND()</f>
        <v>0.60483243729553127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f ca="1">RAND()</f>
        <v>0.38403302631085723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f ca="1">RAND()</f>
        <v>0.3695170721550346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f ca="1">RAND()</f>
        <v>8.665251047496636E-2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v>-1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f ca="1">RAND()</f>
        <v>0.44995407747122995</v>
      </c>
      <c r="U44">
        <v>-1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f ca="1">RAND()</f>
        <v>0.47371387659996322</v>
      </c>
      <c r="AE44">
        <v>-1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f ca="1">RAND()</f>
        <v>0.67855975589292572</v>
      </c>
      <c r="AO44">
        <v>-1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f ca="1">RAND()</f>
        <v>0.18039233225965901</v>
      </c>
      <c r="AY44">
        <v>-1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v>-1</v>
      </c>
      <c r="J45">
        <v>-1</v>
      </c>
      <c r="K45">
        <v>-1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f ca="1">RAND()</f>
        <v>0.80373721236533546</v>
      </c>
      <c r="T45">
        <v>-1</v>
      </c>
      <c r="U45">
        <v>-1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f ca="1">RAND()</f>
        <v>0.2875073298042703</v>
      </c>
      <c r="AD45">
        <v>-1</v>
      </c>
      <c r="AE45">
        <v>-1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f ca="1">RAND()</f>
        <v>0.72699229687286537</v>
      </c>
      <c r="AN45">
        <v>-1</v>
      </c>
      <c r="AO45">
        <v>-1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f ca="1">RAND()</f>
        <v>0.74961419885016389</v>
      </c>
      <c r="AX45">
        <v>-1</v>
      </c>
      <c r="AY45">
        <v>-1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v>-1</v>
      </c>
      <c r="D46">
        <v>-1</v>
      </c>
      <c r="E46">
        <v>-1</v>
      </c>
      <c r="F46">
        <v>-1</v>
      </c>
      <c r="G46">
        <v>-1</v>
      </c>
      <c r="H46">
        <v>-1</v>
      </c>
      <c r="I46">
        <v>-1</v>
      </c>
      <c r="J46">
        <v>-1</v>
      </c>
      <c r="K46">
        <v>-1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f ca="1">RAND()</f>
        <v>0.80870797300842578</v>
      </c>
      <c r="S46">
        <v>-1</v>
      </c>
      <c r="T46">
        <v>-1</v>
      </c>
      <c r="U46">
        <v>-1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f ca="1">RAND()</f>
        <v>0.57941890464413437</v>
      </c>
      <c r="AC46">
        <v>-1</v>
      </c>
      <c r="AD46">
        <v>-1</v>
      </c>
      <c r="AE46">
        <v>-1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f ca="1">RAND()</f>
        <v>4.4164891149822139E-2</v>
      </c>
      <c r="AM46">
        <v>-1</v>
      </c>
      <c r="AN46">
        <v>-1</v>
      </c>
      <c r="AO46">
        <v>-1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f ca="1">RAND()</f>
        <v>0.33568825577222572</v>
      </c>
      <c r="AW46">
        <v>-1</v>
      </c>
      <c r="AX46">
        <v>-1</v>
      </c>
      <c r="AY46">
        <v>-1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v>-1</v>
      </c>
      <c r="D47">
        <v>-1</v>
      </c>
      <c r="E47">
        <v>-1</v>
      </c>
      <c r="F47">
        <v>-1</v>
      </c>
      <c r="G47">
        <v>-1</v>
      </c>
      <c r="H47">
        <v>-1</v>
      </c>
      <c r="I47">
        <v>-1</v>
      </c>
      <c r="J47">
        <v>-1</v>
      </c>
      <c r="K47">
        <v>-1</v>
      </c>
      <c r="L47">
        <v>-1</v>
      </c>
      <c r="M47">
        <v>-1</v>
      </c>
      <c r="N47">
        <v>-1</v>
      </c>
      <c r="O47">
        <v>-1</v>
      </c>
      <c r="P47">
        <v>-1</v>
      </c>
      <c r="Q47">
        <f ca="1">RAND()</f>
        <v>0.12416744704283555</v>
      </c>
      <c r="R47">
        <v>-1</v>
      </c>
      <c r="S47">
        <v>-1</v>
      </c>
      <c r="T47">
        <v>-1</v>
      </c>
      <c r="U47">
        <v>-1</v>
      </c>
      <c r="V47">
        <v>-1</v>
      </c>
      <c r="W47">
        <v>-1</v>
      </c>
      <c r="X47">
        <v>-1</v>
      </c>
      <c r="Y47">
        <v>-1</v>
      </c>
      <c r="Z47">
        <v>-1</v>
      </c>
      <c r="AA47">
        <f ca="1">RAND()</f>
        <v>0.98012068002237618</v>
      </c>
      <c r="AB47">
        <v>-1</v>
      </c>
      <c r="AC47">
        <v>-1</v>
      </c>
      <c r="AD47">
        <v>-1</v>
      </c>
      <c r="AE47">
        <v>-1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f ca="1">RAND()</f>
        <v>0.8186907828700567</v>
      </c>
      <c r="AL47">
        <v>-1</v>
      </c>
      <c r="AM47">
        <v>-1</v>
      </c>
      <c r="AN47">
        <v>-1</v>
      </c>
      <c r="AO47">
        <v>-1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f ca="1">RAND()</f>
        <v>2.5431808709859505E-2</v>
      </c>
      <c r="AV47">
        <v>-1</v>
      </c>
      <c r="AW47">
        <v>-1</v>
      </c>
      <c r="AX47">
        <v>-1</v>
      </c>
      <c r="AY47">
        <v>-1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v>-1</v>
      </c>
      <c r="D48">
        <v>-1</v>
      </c>
      <c r="E48">
        <v>-1</v>
      </c>
      <c r="F48">
        <v>-1</v>
      </c>
      <c r="G48">
        <v>-1</v>
      </c>
      <c r="H48">
        <v>-1</v>
      </c>
      <c r="I48">
        <v>-1</v>
      </c>
      <c r="J48">
        <v>-1</v>
      </c>
      <c r="K48">
        <v>-1</v>
      </c>
      <c r="L48">
        <v>-1</v>
      </c>
      <c r="M48">
        <v>-1</v>
      </c>
      <c r="N48">
        <v>-1</v>
      </c>
      <c r="O48">
        <v>-1</v>
      </c>
      <c r="P48">
        <f ca="1">RAND()</f>
        <v>0.46032516588609684</v>
      </c>
      <c r="Q48">
        <v>-1</v>
      </c>
      <c r="R48">
        <v>-1</v>
      </c>
      <c r="S48">
        <v>-1</v>
      </c>
      <c r="T48">
        <v>-1</v>
      </c>
      <c r="U48">
        <v>-1</v>
      </c>
      <c r="V48">
        <v>-1</v>
      </c>
      <c r="W48">
        <v>-1</v>
      </c>
      <c r="X48">
        <v>-1</v>
      </c>
      <c r="Y48">
        <v>-1</v>
      </c>
      <c r="Z48">
        <f ca="1">RAND()</f>
        <v>9.9895512420701493E-2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v>-1</v>
      </c>
      <c r="AG48">
        <v>-1</v>
      </c>
      <c r="AH48">
        <v>-1</v>
      </c>
      <c r="AI48">
        <v>-1</v>
      </c>
      <c r="AJ48">
        <f ca="1">RAND()</f>
        <v>0.89615716280819002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v>-1</v>
      </c>
      <c r="AQ48">
        <v>-1</v>
      </c>
      <c r="AR48">
        <v>-1</v>
      </c>
      <c r="AS48">
        <v>-1</v>
      </c>
      <c r="AT48">
        <f ca="1">RAND()</f>
        <v>0.93165675716977725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v>-1</v>
      </c>
      <c r="D49">
        <v>-1</v>
      </c>
      <c r="E49">
        <v>-1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v>-1</v>
      </c>
      <c r="M49">
        <v>-1</v>
      </c>
      <c r="N49">
        <v>-1</v>
      </c>
      <c r="O49">
        <f ca="1">RAND()</f>
        <v>0.49910268019381399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v>-1</v>
      </c>
      <c r="W49">
        <v>-1</v>
      </c>
      <c r="X49">
        <v>-1</v>
      </c>
      <c r="Y49">
        <f ca="1">RAND()</f>
        <v>0.10451857498731221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v>-1</v>
      </c>
      <c r="AG49">
        <v>-1</v>
      </c>
      <c r="AH49">
        <v>-1</v>
      </c>
      <c r="AI49">
        <f ca="1">RAND()</f>
        <v>0.80720757244010877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v>-1</v>
      </c>
      <c r="AQ49">
        <v>-1</v>
      </c>
      <c r="AR49">
        <v>-1</v>
      </c>
      <c r="AS49">
        <f ca="1">RAND()</f>
        <v>0.22669929171858938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v>-1</v>
      </c>
      <c r="D50">
        <v>-1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v>-1</v>
      </c>
      <c r="M50">
        <v>-1</v>
      </c>
      <c r="N50">
        <f ca="1">RAND()</f>
        <v>0.48179337945888157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v>-1</v>
      </c>
      <c r="W50">
        <v>-1</v>
      </c>
      <c r="X50">
        <f ca="1">RAND()</f>
        <v>0.53812498832709366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f ca="1">RAND()</f>
        <v>0.53696752730711361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v>-1</v>
      </c>
      <c r="AQ50">
        <v>-1</v>
      </c>
      <c r="AR50">
        <f ca="1">RAND()</f>
        <v>0.29004498013717162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v>-1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v>-1</v>
      </c>
      <c r="M51">
        <f ca="1">RAND()</f>
        <v>0.65347158220846757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v>-1</v>
      </c>
      <c r="W51">
        <f ca="1">RAND()</f>
        <v>0.61388715834047713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f ca="1">RAND()</f>
        <v>0.90145745156193979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v>-1</v>
      </c>
      <c r="AQ51">
        <f ca="1">RAND()</f>
        <v>8.4559158376825705E-3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v>-1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f ca="1">RAND()</f>
        <v>0.12652328816774083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f ca="1">RAND()</f>
        <v>0.15177679356644413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f ca="1">RAND()</f>
        <v>0.8331389486168973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v>-1</v>
      </c>
      <c r="K54">
        <v>-1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f ca="1">RAND()</f>
        <v>5.4087403191091732E-2</v>
      </c>
      <c r="U54">
        <v>-1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f ca="1">RAND()</f>
        <v>0.2656199750499123</v>
      </c>
      <c r="AE54">
        <v>-1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f ca="1">RAND()</f>
        <v>0.38440953902446928</v>
      </c>
      <c r="AO54">
        <v>-1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v>-1</v>
      </c>
      <c r="J55">
        <v>-1</v>
      </c>
      <c r="K55">
        <v>-1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f ca="1">RAND()</f>
        <v>0.13278500100373247</v>
      </c>
      <c r="T55">
        <v>-1</v>
      </c>
      <c r="U55">
        <v>-1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f ca="1">RAND()</f>
        <v>0.67061075926250435</v>
      </c>
      <c r="AD55">
        <v>-1</v>
      </c>
      <c r="AE55">
        <v>-1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f ca="1">RAND()</f>
        <v>0.30050121523202511</v>
      </c>
      <c r="AN55">
        <v>-1</v>
      </c>
      <c r="AO55">
        <v>-1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v>-1</v>
      </c>
      <c r="D56">
        <v>-1</v>
      </c>
      <c r="E56">
        <v>-1</v>
      </c>
      <c r="F56">
        <v>-1</v>
      </c>
      <c r="G56">
        <v>-1</v>
      </c>
      <c r="H56">
        <v>-1</v>
      </c>
      <c r="I56">
        <v>-1</v>
      </c>
      <c r="J56">
        <v>-1</v>
      </c>
      <c r="K56">
        <v>-1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f ca="1">RAND()</f>
        <v>5.2340410155451766E-2</v>
      </c>
      <c r="S56">
        <v>-1</v>
      </c>
      <c r="T56">
        <v>-1</v>
      </c>
      <c r="U56">
        <v>-1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f ca="1">RAND()</f>
        <v>0.22098736829593946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f ca="1">RAND()</f>
        <v>0.96053579616666729</v>
      </c>
      <c r="AM56">
        <v>-1</v>
      </c>
      <c r="AN56">
        <v>-1</v>
      </c>
      <c r="AO56">
        <v>-1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v>-1</v>
      </c>
      <c r="D57">
        <v>-1</v>
      </c>
      <c r="E57">
        <v>-1</v>
      </c>
      <c r="F57">
        <v>-1</v>
      </c>
      <c r="G57">
        <v>-1</v>
      </c>
      <c r="H57">
        <v>-1</v>
      </c>
      <c r="I57">
        <v>-1</v>
      </c>
      <c r="J57">
        <v>-1</v>
      </c>
      <c r="K57">
        <v>-1</v>
      </c>
      <c r="L57">
        <v>-1</v>
      </c>
      <c r="M57">
        <v>-1</v>
      </c>
      <c r="N57">
        <v>-1</v>
      </c>
      <c r="O57">
        <v>-1</v>
      </c>
      <c r="P57">
        <v>-1</v>
      </c>
      <c r="Q57">
        <f ca="1">RAND()</f>
        <v>0.4389288306966771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-1</v>
      </c>
      <c r="AA57">
        <f ca="1">RAND()</f>
        <v>0.9182997485611788</v>
      </c>
      <c r="AB57">
        <v>-1</v>
      </c>
      <c r="AC57">
        <v>-1</v>
      </c>
      <c r="AD57">
        <v>-1</v>
      </c>
      <c r="AE57">
        <v>-1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f ca="1">RAND()</f>
        <v>0.28414973691355472</v>
      </c>
      <c r="AL57">
        <v>-1</v>
      </c>
      <c r="AM57">
        <v>-1</v>
      </c>
      <c r="AN57">
        <v>-1</v>
      </c>
      <c r="AO57">
        <v>-1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v>-1</v>
      </c>
      <c r="D58">
        <v>-1</v>
      </c>
      <c r="E58">
        <v>-1</v>
      </c>
      <c r="F58">
        <v>-1</v>
      </c>
      <c r="G58">
        <v>-1</v>
      </c>
      <c r="H58">
        <v>-1</v>
      </c>
      <c r="I58">
        <v>-1</v>
      </c>
      <c r="J58">
        <v>-1</v>
      </c>
      <c r="K58">
        <v>-1</v>
      </c>
      <c r="L58">
        <v>-1</v>
      </c>
      <c r="M58">
        <v>-1</v>
      </c>
      <c r="N58">
        <v>-1</v>
      </c>
      <c r="O58">
        <v>-1</v>
      </c>
      <c r="P58">
        <f ca="1">RAND()</f>
        <v>0.95166462933285456</v>
      </c>
      <c r="Q58">
        <v>-1</v>
      </c>
      <c r="R58">
        <v>-1</v>
      </c>
      <c r="S58">
        <v>-1</v>
      </c>
      <c r="T58">
        <v>-1</v>
      </c>
      <c r="U58">
        <v>-1</v>
      </c>
      <c r="V58">
        <v>-1</v>
      </c>
      <c r="W58">
        <v>-1</v>
      </c>
      <c r="X58">
        <v>-1</v>
      </c>
      <c r="Y58">
        <v>-1</v>
      </c>
      <c r="Z58">
        <f ca="1">RAND()</f>
        <v>9.1943226953568824E-2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v>-1</v>
      </c>
      <c r="AG58">
        <v>-1</v>
      </c>
      <c r="AH58">
        <v>-1</v>
      </c>
      <c r="AI58">
        <v>-1</v>
      </c>
      <c r="AJ58">
        <f ca="1">RAND()</f>
        <v>0.6404569146346849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v>-1</v>
      </c>
      <c r="D59">
        <v>-1</v>
      </c>
      <c r="E59">
        <v>-1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v>-1</v>
      </c>
      <c r="M59">
        <v>-1</v>
      </c>
      <c r="N59">
        <v>-1</v>
      </c>
      <c r="O59">
        <f ca="1">RAND()</f>
        <v>0.75736387421614437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v>-1</v>
      </c>
      <c r="W59">
        <v>-1</v>
      </c>
      <c r="X59">
        <v>-1</v>
      </c>
      <c r="Y59">
        <f ca="1">RAND()</f>
        <v>0.80059395660084709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v>-1</v>
      </c>
      <c r="AG59">
        <v>-1</v>
      </c>
      <c r="AH59">
        <v>-1</v>
      </c>
      <c r="AI59">
        <f ca="1">RAND()</f>
        <v>0.43507111290777933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v>-1</v>
      </c>
      <c r="D60">
        <v>-1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v>-1</v>
      </c>
      <c r="M60">
        <v>-1</v>
      </c>
      <c r="N60">
        <f ca="1">RAND()</f>
        <v>0.57584624383779059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v>-1</v>
      </c>
      <c r="W60">
        <v>-1</v>
      </c>
      <c r="X60">
        <f ca="1">RAND()</f>
        <v>0.18649054940774068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v>-1</v>
      </c>
      <c r="AG60">
        <v>-1</v>
      </c>
      <c r="AH60">
        <f ca="1">RAND()</f>
        <v>0.97337864970465382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v>-1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v>-1</v>
      </c>
      <c r="M61">
        <f ca="1">RAND()</f>
        <v>0.10612904566098347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v>-1</v>
      </c>
      <c r="W61">
        <f ca="1">RAND()</f>
        <v>0.49423693978936856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v>-1</v>
      </c>
      <c r="AG61">
        <f ca="1">RAND()</f>
        <v>0.51092275229202033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v>-1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f ca="1">RAND()</f>
        <v>0.11658031850239581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f ca="1">RAND()</f>
        <v>0.45812093029161871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v>-1</v>
      </c>
      <c r="K64">
        <v>-1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f ca="1">RAND()</f>
        <v>0.44259560838977274</v>
      </c>
      <c r="U64">
        <v>-1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f ca="1">RAND()</f>
        <v>0.84037542639739549</v>
      </c>
      <c r="AE64">
        <v>-1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v>-1</v>
      </c>
      <c r="J65">
        <v>-1</v>
      </c>
      <c r="K65">
        <v>-1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f ca="1">RAND()</f>
        <v>0.14538367118905093</v>
      </c>
      <c r="T65">
        <v>-1</v>
      </c>
      <c r="U65">
        <v>-1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f ca="1">RAND()</f>
        <v>0.31963090375684255</v>
      </c>
      <c r="AD65">
        <v>-1</v>
      </c>
      <c r="AE65">
        <v>-1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v>-1</v>
      </c>
      <c r="D66">
        <v>-1</v>
      </c>
      <c r="E66">
        <v>-1</v>
      </c>
      <c r="F66">
        <v>-1</v>
      </c>
      <c r="G66">
        <v>-1</v>
      </c>
      <c r="H66">
        <v>-1</v>
      </c>
      <c r="I66">
        <v>-1</v>
      </c>
      <c r="J66">
        <v>-1</v>
      </c>
      <c r="K66">
        <v>-1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f ca="1">RAND()</f>
        <v>0.15524722826767401</v>
      </c>
      <c r="S66">
        <v>-1</v>
      </c>
      <c r="T66">
        <v>-1</v>
      </c>
      <c r="U66">
        <v>-1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f ca="1">RAND()</f>
        <v>0.15653145968894144</v>
      </c>
      <c r="AC66">
        <v>-1</v>
      </c>
      <c r="AD66">
        <v>-1</v>
      </c>
      <c r="AE66">
        <v>-1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v>-1</v>
      </c>
      <c r="D67">
        <v>-1</v>
      </c>
      <c r="E67">
        <v>-1</v>
      </c>
      <c r="F67">
        <v>-1</v>
      </c>
      <c r="G67">
        <v>-1</v>
      </c>
      <c r="H67">
        <v>-1</v>
      </c>
      <c r="I67">
        <v>-1</v>
      </c>
      <c r="J67">
        <v>-1</v>
      </c>
      <c r="K67">
        <v>-1</v>
      </c>
      <c r="L67">
        <v>-1</v>
      </c>
      <c r="M67">
        <v>-1</v>
      </c>
      <c r="N67">
        <v>-1</v>
      </c>
      <c r="O67">
        <v>-1</v>
      </c>
      <c r="P67">
        <v>-1</v>
      </c>
      <c r="Q67">
        <f ca="1">RAND()</f>
        <v>0.30336418138751853</v>
      </c>
      <c r="R67">
        <v>-1</v>
      </c>
      <c r="S67">
        <v>-1</v>
      </c>
      <c r="T67">
        <v>-1</v>
      </c>
      <c r="U67">
        <v>-1</v>
      </c>
      <c r="V67">
        <v>-1</v>
      </c>
      <c r="W67">
        <v>-1</v>
      </c>
      <c r="X67">
        <v>-1</v>
      </c>
      <c r="Y67">
        <v>-1</v>
      </c>
      <c r="Z67">
        <v>-1</v>
      </c>
      <c r="AA67">
        <f ca="1">RAND()</f>
        <v>0.72132549801103429</v>
      </c>
      <c r="AB67">
        <v>-1</v>
      </c>
      <c r="AC67">
        <v>-1</v>
      </c>
      <c r="AD67">
        <v>-1</v>
      </c>
      <c r="AE67">
        <v>-1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v>-1</v>
      </c>
      <c r="D68">
        <v>-1</v>
      </c>
      <c r="E68">
        <v>-1</v>
      </c>
      <c r="F68">
        <v>-1</v>
      </c>
      <c r="G68">
        <v>-1</v>
      </c>
      <c r="H68">
        <v>-1</v>
      </c>
      <c r="I68">
        <v>-1</v>
      </c>
      <c r="J68">
        <v>-1</v>
      </c>
      <c r="K68">
        <v>-1</v>
      </c>
      <c r="L68">
        <v>-1</v>
      </c>
      <c r="M68">
        <v>-1</v>
      </c>
      <c r="N68">
        <v>-1</v>
      </c>
      <c r="O68">
        <v>-1</v>
      </c>
      <c r="P68">
        <f ca="1">RAND()</f>
        <v>0.54255811980328772</v>
      </c>
      <c r="Q68">
        <v>-1</v>
      </c>
      <c r="R68">
        <v>-1</v>
      </c>
      <c r="S68">
        <v>-1</v>
      </c>
      <c r="T68">
        <v>-1</v>
      </c>
      <c r="U68">
        <v>-1</v>
      </c>
      <c r="V68">
        <v>-1</v>
      </c>
      <c r="W68">
        <v>-1</v>
      </c>
      <c r="X68">
        <v>-1</v>
      </c>
      <c r="Y68">
        <v>-1</v>
      </c>
      <c r="Z68">
        <f ca="1">RAND()</f>
        <v>0.52974049691164737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v>-1</v>
      </c>
      <c r="D69">
        <v>-1</v>
      </c>
      <c r="E69">
        <v>-1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v>-1</v>
      </c>
      <c r="M69">
        <v>-1</v>
      </c>
      <c r="N69">
        <v>-1</v>
      </c>
      <c r="O69">
        <f ca="1">RAND()</f>
        <v>0.64030827697059145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f ca="1">RAND()</f>
        <v>6.1872592284008432E-2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v>-1</v>
      </c>
      <c r="D70">
        <v>-1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v>-1</v>
      </c>
      <c r="M70">
        <v>-1</v>
      </c>
      <c r="N70">
        <f ca="1">RAND()</f>
        <v>0.95252198758558759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v>-1</v>
      </c>
      <c r="W70">
        <v>-1</v>
      </c>
      <c r="X70">
        <f ca="1">RAND()</f>
        <v>0.18447839439192237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v>-1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v>-1</v>
      </c>
      <c r="M71">
        <f ca="1">RAND()</f>
        <v>0.6311687885668481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v>-1</v>
      </c>
      <c r="W71">
        <f ca="1">RAND()</f>
        <v>0.1327130036838865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v>-1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f ca="1">RAND()</f>
        <v>0.98701111169980493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v>-1</v>
      </c>
      <c r="K74">
        <v>-1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f ca="1">RAND()</f>
        <v>0.3194178207231364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v>-1</v>
      </c>
      <c r="J75">
        <v>-1</v>
      </c>
      <c r="K75">
        <v>-1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f ca="1">RAND()</f>
        <v>0.64627010752393899</v>
      </c>
      <c r="T75">
        <v>-1</v>
      </c>
      <c r="U75">
        <v>-1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v>-1</v>
      </c>
      <c r="D76">
        <v>-1</v>
      </c>
      <c r="E76">
        <v>-1</v>
      </c>
      <c r="F76">
        <v>-1</v>
      </c>
      <c r="G76">
        <v>-1</v>
      </c>
      <c r="H76">
        <v>-1</v>
      </c>
      <c r="I76">
        <v>-1</v>
      </c>
      <c r="J76">
        <v>-1</v>
      </c>
      <c r="K76">
        <v>-1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f ca="1">RAND()</f>
        <v>0.17898094633305373</v>
      </c>
      <c r="S76">
        <v>-1</v>
      </c>
      <c r="T76">
        <v>-1</v>
      </c>
      <c r="U76">
        <v>-1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v>-1</v>
      </c>
      <c r="D77">
        <v>-1</v>
      </c>
      <c r="E77">
        <v>-1</v>
      </c>
      <c r="F77">
        <v>-1</v>
      </c>
      <c r="G77">
        <v>-1</v>
      </c>
      <c r="H77">
        <v>-1</v>
      </c>
      <c r="I77">
        <v>-1</v>
      </c>
      <c r="J77">
        <v>-1</v>
      </c>
      <c r="K77">
        <v>-1</v>
      </c>
      <c r="L77">
        <v>-1</v>
      </c>
      <c r="M77">
        <v>-1</v>
      </c>
      <c r="N77">
        <v>-1</v>
      </c>
      <c r="O77">
        <v>-1</v>
      </c>
      <c r="P77">
        <v>-1</v>
      </c>
      <c r="Q77">
        <f ca="1">RAND()</f>
        <v>0.81160938088606571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v>-1</v>
      </c>
      <c r="D78">
        <v>-1</v>
      </c>
      <c r="E78">
        <v>-1</v>
      </c>
      <c r="F78">
        <v>-1</v>
      </c>
      <c r="G78">
        <v>-1</v>
      </c>
      <c r="H78">
        <v>-1</v>
      </c>
      <c r="I78">
        <v>-1</v>
      </c>
      <c r="J78">
        <v>-1</v>
      </c>
      <c r="K78">
        <v>-1</v>
      </c>
      <c r="L78">
        <v>-1</v>
      </c>
      <c r="M78">
        <v>-1</v>
      </c>
      <c r="N78">
        <v>-1</v>
      </c>
      <c r="O78">
        <v>-1</v>
      </c>
      <c r="P78">
        <f ca="1">RAND()</f>
        <v>0.36316265362012823</v>
      </c>
      <c r="Q78">
        <v>-1</v>
      </c>
      <c r="R78">
        <v>-1</v>
      </c>
      <c r="S78">
        <v>-1</v>
      </c>
      <c r="T78">
        <v>-1</v>
      </c>
      <c r="U78">
        <v>-1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v>-1</v>
      </c>
      <c r="D79">
        <v>-1</v>
      </c>
      <c r="E79">
        <v>-1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v>-1</v>
      </c>
      <c r="M79">
        <v>-1</v>
      </c>
      <c r="N79">
        <v>-1</v>
      </c>
      <c r="O79">
        <f ca="1">RAND()</f>
        <v>0.23212885137124761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v>-1</v>
      </c>
      <c r="D80">
        <v>-1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v>-1</v>
      </c>
      <c r="M80">
        <v>-1</v>
      </c>
      <c r="N80">
        <f ca="1">RAND()</f>
        <v>5.5332189294008294E-2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v>-1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v>-1</v>
      </c>
      <c r="M81">
        <f ca="1">RAND()</f>
        <v>0.98395386620422987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v>-1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v>-1</v>
      </c>
      <c r="K84">
        <v>-1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v>-1</v>
      </c>
      <c r="J85">
        <v>-1</v>
      </c>
      <c r="K85">
        <v>-1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v>-1</v>
      </c>
      <c r="D86">
        <v>-1</v>
      </c>
      <c r="E86">
        <v>-1</v>
      </c>
      <c r="F86">
        <v>-1</v>
      </c>
      <c r="G86">
        <v>-1</v>
      </c>
      <c r="H86">
        <v>-1</v>
      </c>
      <c r="I86">
        <v>-1</v>
      </c>
      <c r="J86">
        <v>-1</v>
      </c>
      <c r="K86">
        <v>-1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v>-1</v>
      </c>
      <c r="D87">
        <v>-1</v>
      </c>
      <c r="E87">
        <v>-1</v>
      </c>
      <c r="F87">
        <v>-1</v>
      </c>
      <c r="G87">
        <v>-1</v>
      </c>
      <c r="H87">
        <v>-1</v>
      </c>
      <c r="I87">
        <v>-1</v>
      </c>
      <c r="J87">
        <v>-1</v>
      </c>
      <c r="K87">
        <v>-1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v>-1</v>
      </c>
      <c r="D88">
        <v>-1</v>
      </c>
      <c r="E88">
        <v>-1</v>
      </c>
      <c r="F88">
        <v>-1</v>
      </c>
      <c r="G88">
        <v>-1</v>
      </c>
      <c r="H88">
        <v>-1</v>
      </c>
      <c r="I88">
        <v>-1</v>
      </c>
      <c r="J88">
        <v>-1</v>
      </c>
      <c r="K88">
        <v>-1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v>-1</v>
      </c>
      <c r="D89">
        <v>-1</v>
      </c>
      <c r="E89">
        <v>-1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v>-1</v>
      </c>
      <c r="D90">
        <v>-1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v>-1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W101"/>
  <sheetViews>
    <sheetView zoomScaleNormal="100"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v>-1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v>-1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v>-1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v>-1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v>-1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v>-1</v>
      </c>
      <c r="U4">
        <f ca="1">RAND()</f>
        <v>0.91928467003836756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v>-1</v>
      </c>
      <c r="AE4">
        <f ca="1">RAND()</f>
        <v>0.25632542666304747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v>-1</v>
      </c>
      <c r="AO4">
        <f ca="1">RAND()</f>
        <v>0.71031532492537264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v>-1</v>
      </c>
      <c r="AY4">
        <f ca="1">RAND()</f>
        <v>3.8503962066451125E-2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v>-1</v>
      </c>
      <c r="BI4">
        <f ca="1">RAND()</f>
        <v>8.39036052467107E-2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f ca="1">RAND()</f>
        <v>0.15209302198520003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v>-1</v>
      </c>
      <c r="CC4">
        <f ca="1">RAND()</f>
        <v>0.3468520725178017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v>-1</v>
      </c>
      <c r="CM4">
        <f ca="1">RAND()</f>
        <v>9.0286536721781108E-2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v>-1</v>
      </c>
      <c r="T5">
        <f t="shared" ref="T5:U11" ca="1" si="0">RAND()</f>
        <v>0.94371774028689903</v>
      </c>
      <c r="U5">
        <f t="shared" ca="1" si="0"/>
        <v>0.62909631890717499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v>-1</v>
      </c>
      <c r="AD5">
        <f t="shared" ref="AD5:AE10" ca="1" si="1">RAND()</f>
        <v>0.10287084147858538</v>
      </c>
      <c r="AE5">
        <f t="shared" ca="1" si="1"/>
        <v>0.13409821769063279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v>-1</v>
      </c>
      <c r="AN5">
        <f t="shared" ref="AN5:AO10" ca="1" si="2">RAND()</f>
        <v>0.75241856851033928</v>
      </c>
      <c r="AO5">
        <f t="shared" ca="1" si="2"/>
        <v>0.46946583545191001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v>-1</v>
      </c>
      <c r="AX5">
        <f t="shared" ref="AX5:AY11" ca="1" si="3">RAND()</f>
        <v>0.95181879691914528</v>
      </c>
      <c r="AY5">
        <f t="shared" ca="1" si="3"/>
        <v>0.72150708698789867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v>-1</v>
      </c>
      <c r="BH5">
        <f t="shared" ref="BH5:BI10" ca="1" si="4">RAND()</f>
        <v>0.53941734947704856</v>
      </c>
      <c r="BI5">
        <f t="shared" ca="1" si="4"/>
        <v>0.59786859031546835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f t="shared" ref="BR5:BS11" ca="1" si="5">RAND()</f>
        <v>0.42047352998610765</v>
      </c>
      <c r="BS5">
        <f t="shared" ca="1" si="5"/>
        <v>0.86086706850193584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v>-1</v>
      </c>
      <c r="CB5">
        <f t="shared" ref="CB5:CC10" ca="1" si="6">RAND()</f>
        <v>0.63853191006530485</v>
      </c>
      <c r="CC5">
        <f t="shared" ca="1" si="6"/>
        <v>0.62387918985515622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v>-1</v>
      </c>
      <c r="CL5">
        <f t="shared" ref="CL5:CM11" ca="1" si="7">RAND()</f>
        <v>0.3290647046240216</v>
      </c>
      <c r="CM5">
        <f t="shared" ca="1" si="7"/>
        <v>9.3160417437989751E-2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v>-1</v>
      </c>
      <c r="S6">
        <f t="shared" ref="S6:S11" ca="1" si="8">RAND()</f>
        <v>0.27703211995233767</v>
      </c>
      <c r="T6">
        <f t="shared" ca="1" si="0"/>
        <v>0.80101006580241174</v>
      </c>
      <c r="U6">
        <f t="shared" ca="1" si="0"/>
        <v>0.83652420308833897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v>-1</v>
      </c>
      <c r="AC6">
        <f t="shared" ref="AC6:AC10" ca="1" si="9">RAND()</f>
        <v>0.68240681512059531</v>
      </c>
      <c r="AD6">
        <f t="shared" ca="1" si="1"/>
        <v>0.48491146328719104</v>
      </c>
      <c r="AE6">
        <f t="shared" ca="1" si="1"/>
        <v>0.2600585516418551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v>-1</v>
      </c>
      <c r="AM6">
        <f t="shared" ref="AM6:AM10" ca="1" si="10">RAND()</f>
        <v>6.2048549755225557E-2</v>
      </c>
      <c r="AN6">
        <f t="shared" ca="1" si="2"/>
        <v>0.71424157694851109</v>
      </c>
      <c r="AO6">
        <f t="shared" ca="1" si="2"/>
        <v>0.80287550375519023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v>-1</v>
      </c>
      <c r="AW6">
        <f t="shared" ref="AW6:AW11" ca="1" si="11">RAND()</f>
        <v>0.81662873741378494</v>
      </c>
      <c r="AX6">
        <f t="shared" ca="1" si="3"/>
        <v>0.54707455386475257</v>
      </c>
      <c r="AY6">
        <f t="shared" ca="1" si="3"/>
        <v>0.68238366568025566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v>-1</v>
      </c>
      <c r="BG6">
        <f t="shared" ref="BG6:BG10" ca="1" si="12">RAND()</f>
        <v>0.11875837111699195</v>
      </c>
      <c r="BH6">
        <f t="shared" ca="1" si="4"/>
        <v>0.40378987584416404</v>
      </c>
      <c r="BI6">
        <f t="shared" ca="1" si="4"/>
        <v>0.27326230237099336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f t="shared" ref="BQ6:BQ11" ca="1" si="13">RAND()</f>
        <v>0.37572509789848518</v>
      </c>
      <c r="BR6">
        <f t="shared" ca="1" si="5"/>
        <v>0.32747986985831956</v>
      </c>
      <c r="BS6">
        <f t="shared" ca="1" si="5"/>
        <v>0.68715521721357076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v>-1</v>
      </c>
      <c r="CA6">
        <f t="shared" ref="CA6:CA10" ca="1" si="14">RAND()</f>
        <v>0.3708994750613267</v>
      </c>
      <c r="CB6">
        <f t="shared" ca="1" si="6"/>
        <v>8.9700465441494681E-2</v>
      </c>
      <c r="CC6">
        <f t="shared" ca="1" si="6"/>
        <v>0.43244374256073115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v>-1</v>
      </c>
      <c r="CK6">
        <f t="shared" ref="CK6:CK11" ca="1" si="15">RAND()</f>
        <v>0.96483155500495077</v>
      </c>
      <c r="CL6">
        <f t="shared" ca="1" si="7"/>
        <v>0.21499412759636283</v>
      </c>
      <c r="CM6">
        <f t="shared" ca="1" si="7"/>
        <v>0.66225896104543902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v>-1</v>
      </c>
      <c r="R7">
        <f t="shared" ref="R7:R11" ca="1" si="16">RAND()</f>
        <v>0.42642124589593988</v>
      </c>
      <c r="S7">
        <f t="shared" ca="1" si="8"/>
        <v>0.54851712800626018</v>
      </c>
      <c r="T7">
        <f t="shared" ca="1" si="0"/>
        <v>0.92372754716127725</v>
      </c>
      <c r="U7">
        <f t="shared" ca="1" si="0"/>
        <v>0.35030746589122086</v>
      </c>
      <c r="V7">
        <v>-1</v>
      </c>
      <c r="W7">
        <v>-1</v>
      </c>
      <c r="X7">
        <v>-1</v>
      </c>
      <c r="Y7">
        <v>-1</v>
      </c>
      <c r="Z7">
        <v>-1</v>
      </c>
      <c r="AA7">
        <v>-1</v>
      </c>
      <c r="AB7">
        <f t="shared" ref="AB7:AB10" ca="1" si="17">RAND()</f>
        <v>0.39981013007811617</v>
      </c>
      <c r="AC7">
        <f t="shared" ca="1" si="9"/>
        <v>0.43443361310234863</v>
      </c>
      <c r="AD7">
        <f t="shared" ca="1" si="1"/>
        <v>0.64677365355766392</v>
      </c>
      <c r="AE7">
        <f t="shared" ca="1" si="1"/>
        <v>0.21912425391173029</v>
      </c>
      <c r="AF7">
        <v>-1</v>
      </c>
      <c r="AG7">
        <v>-1</v>
      </c>
      <c r="AH7">
        <v>-1</v>
      </c>
      <c r="AI7">
        <v>-1</v>
      </c>
      <c r="AJ7">
        <v>-1</v>
      </c>
      <c r="AK7">
        <v>-1</v>
      </c>
      <c r="AL7">
        <f t="shared" ref="AL7:AL10" ca="1" si="18">RAND()</f>
        <v>0.23028600069284644</v>
      </c>
      <c r="AM7">
        <f t="shared" ca="1" si="10"/>
        <v>0.11261162305767303</v>
      </c>
      <c r="AN7">
        <f t="shared" ca="1" si="2"/>
        <v>0.24155386977864857</v>
      </c>
      <c r="AO7">
        <f t="shared" ca="1" si="2"/>
        <v>0.68322265039930485</v>
      </c>
      <c r="AP7">
        <v>-1</v>
      </c>
      <c r="AQ7">
        <v>-1</v>
      </c>
      <c r="AR7">
        <v>-1</v>
      </c>
      <c r="AS7">
        <v>-1</v>
      </c>
      <c r="AT7">
        <v>-1</v>
      </c>
      <c r="AU7">
        <v>-1</v>
      </c>
      <c r="AV7">
        <f t="shared" ref="AV7:AV11" ca="1" si="19">RAND()</f>
        <v>0.85727740213793491</v>
      </c>
      <c r="AW7">
        <f t="shared" ca="1" si="11"/>
        <v>0.2195581494761476</v>
      </c>
      <c r="AX7">
        <f t="shared" ca="1" si="3"/>
        <v>0.79877083655672765</v>
      </c>
      <c r="AY7">
        <f t="shared" ca="1" si="3"/>
        <v>0.36302640923312535</v>
      </c>
      <c r="AZ7">
        <v>-1</v>
      </c>
      <c r="BA7">
        <v>-1</v>
      </c>
      <c r="BB7">
        <v>-1</v>
      </c>
      <c r="BC7">
        <v>-1</v>
      </c>
      <c r="BD7">
        <v>-1</v>
      </c>
      <c r="BE7">
        <v>-1</v>
      </c>
      <c r="BF7">
        <f t="shared" ref="BF7:BF10" ca="1" si="20">RAND()</f>
        <v>0.36006544352543901</v>
      </c>
      <c r="BG7">
        <f t="shared" ca="1" si="12"/>
        <v>2.5713231180824914E-2</v>
      </c>
      <c r="BH7">
        <f t="shared" ca="1" si="4"/>
        <v>0.82000479440181562</v>
      </c>
      <c r="BI7">
        <f t="shared" ca="1" si="4"/>
        <v>0.20603765179766931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f t="shared" ref="BP7:BP11" ca="1" si="21">RAND()</f>
        <v>0.28469897944279099</v>
      </c>
      <c r="BQ7">
        <f t="shared" ca="1" si="13"/>
        <v>0.89289065941762402</v>
      </c>
      <c r="BR7">
        <f t="shared" ca="1" si="5"/>
        <v>0.18975849645359955</v>
      </c>
      <c r="BS7">
        <f t="shared" ca="1" si="5"/>
        <v>0.42387342271091322</v>
      </c>
      <c r="BT7">
        <v>-1</v>
      </c>
      <c r="BU7">
        <v>-1</v>
      </c>
      <c r="BV7">
        <v>-1</v>
      </c>
      <c r="BW7">
        <v>-1</v>
      </c>
      <c r="BX7">
        <v>-1</v>
      </c>
      <c r="BY7">
        <v>-1</v>
      </c>
      <c r="BZ7">
        <f t="shared" ref="BZ7:BZ10" ca="1" si="22">RAND()</f>
        <v>0.82721226324112018</v>
      </c>
      <c r="CA7">
        <f t="shared" ca="1" si="14"/>
        <v>0.35350401944104692</v>
      </c>
      <c r="CB7">
        <f t="shared" ca="1" si="6"/>
        <v>0.91289666327168262</v>
      </c>
      <c r="CC7">
        <f t="shared" ca="1" si="6"/>
        <v>0.8745185886016742</v>
      </c>
      <c r="CD7">
        <v>-1</v>
      </c>
      <c r="CE7">
        <v>-1</v>
      </c>
      <c r="CF7">
        <v>-1</v>
      </c>
      <c r="CG7">
        <v>-1</v>
      </c>
      <c r="CH7">
        <v>-1</v>
      </c>
      <c r="CI7">
        <v>-1</v>
      </c>
      <c r="CJ7">
        <f t="shared" ref="CJ7:CJ11" ca="1" si="23">RAND()</f>
        <v>0.71545072430298595</v>
      </c>
      <c r="CK7">
        <f t="shared" ca="1" si="15"/>
        <v>0.8503108763062277</v>
      </c>
      <c r="CL7">
        <f t="shared" ca="1" si="7"/>
        <v>0.64045664635031285</v>
      </c>
      <c r="CM7">
        <f t="shared" ca="1" si="7"/>
        <v>0.25293768696572105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v>-1</v>
      </c>
      <c r="Q8">
        <f t="shared" ref="Q8:Q11" ca="1" si="24">RAND()</f>
        <v>0.86339177695650415</v>
      </c>
      <c r="R8">
        <f t="shared" ca="1" si="16"/>
        <v>0.78343572268553208</v>
      </c>
      <c r="S8">
        <f t="shared" ca="1" si="8"/>
        <v>0.28958501550653026</v>
      </c>
      <c r="T8">
        <f t="shared" ca="1" si="0"/>
        <v>0.343399205056649</v>
      </c>
      <c r="U8">
        <f t="shared" ca="1" si="0"/>
        <v>6.3115407564098835E-2</v>
      </c>
      <c r="V8">
        <v>-1</v>
      </c>
      <c r="W8">
        <v>-1</v>
      </c>
      <c r="X8">
        <v>-1</v>
      </c>
      <c r="Y8">
        <v>-1</v>
      </c>
      <c r="Z8">
        <v>-1</v>
      </c>
      <c r="AA8">
        <f t="shared" ref="AA8:AA10" ca="1" si="25">RAND()</f>
        <v>0.88143876197057625</v>
      </c>
      <c r="AB8">
        <f t="shared" ca="1" si="17"/>
        <v>0.94279146499855226</v>
      </c>
      <c r="AC8">
        <f t="shared" ca="1" si="9"/>
        <v>0.51597130121064461</v>
      </c>
      <c r="AD8">
        <f t="shared" ca="1" si="1"/>
        <v>0.5600193873847118</v>
      </c>
      <c r="AE8">
        <f t="shared" ca="1" si="1"/>
        <v>0.93132197915716064</v>
      </c>
      <c r="AF8">
        <v>-1</v>
      </c>
      <c r="AG8">
        <v>-1</v>
      </c>
      <c r="AH8">
        <v>-1</v>
      </c>
      <c r="AI8">
        <v>-1</v>
      </c>
      <c r="AJ8">
        <v>-1</v>
      </c>
      <c r="AK8">
        <f t="shared" ref="AK8:AK10" ca="1" si="26">RAND()</f>
        <v>0.43355884421116764</v>
      </c>
      <c r="AL8">
        <f t="shared" ca="1" si="18"/>
        <v>0.78448402868562539</v>
      </c>
      <c r="AM8">
        <f t="shared" ca="1" si="10"/>
        <v>0.61713423406874823</v>
      </c>
      <c r="AN8">
        <f t="shared" ca="1" si="2"/>
        <v>2.6810195618421906E-3</v>
      </c>
      <c r="AO8">
        <f t="shared" ca="1" si="2"/>
        <v>0.38123073163097687</v>
      </c>
      <c r="AP8">
        <v>-1</v>
      </c>
      <c r="AQ8">
        <v>-1</v>
      </c>
      <c r="AR8">
        <v>-1</v>
      </c>
      <c r="AS8">
        <v>-1</v>
      </c>
      <c r="AT8">
        <v>-1</v>
      </c>
      <c r="AU8">
        <f ca="1">RAND()</f>
        <v>0.61745183063010922</v>
      </c>
      <c r="AV8">
        <f t="shared" ca="1" si="19"/>
        <v>0.99014876066127466</v>
      </c>
      <c r="AW8">
        <f t="shared" ca="1" si="11"/>
        <v>0.51957816510717514</v>
      </c>
      <c r="AX8">
        <f t="shared" ca="1" si="3"/>
        <v>0.71324183731913693</v>
      </c>
      <c r="AY8">
        <f t="shared" ca="1" si="3"/>
        <v>0.82520733206890295</v>
      </c>
      <c r="AZ8">
        <v>-1</v>
      </c>
      <c r="BA8">
        <v>-1</v>
      </c>
      <c r="BB8">
        <v>-1</v>
      </c>
      <c r="BC8">
        <v>-1</v>
      </c>
      <c r="BD8">
        <v>-1</v>
      </c>
      <c r="BE8">
        <f t="shared" ref="BE8:BE10" ca="1" si="27">RAND()</f>
        <v>2.5455612144603901E-2</v>
      </c>
      <c r="BF8">
        <f t="shared" ca="1" si="20"/>
        <v>0.335904760892621</v>
      </c>
      <c r="BG8">
        <f t="shared" ca="1" si="12"/>
        <v>0.8226494247999796</v>
      </c>
      <c r="BH8">
        <f t="shared" ca="1" si="4"/>
        <v>0.36378365711003946</v>
      </c>
      <c r="BI8">
        <f t="shared" ca="1" si="4"/>
        <v>0.4920055761956631</v>
      </c>
      <c r="BJ8">
        <v>-1</v>
      </c>
      <c r="BK8">
        <v>-1</v>
      </c>
      <c r="BL8">
        <v>-1</v>
      </c>
      <c r="BM8">
        <v>-1</v>
      </c>
      <c r="BN8">
        <v>-1</v>
      </c>
      <c r="BO8">
        <f t="shared" ref="BO8:BO11" ca="1" si="28">RAND()</f>
        <v>0.35175493624379073</v>
      </c>
      <c r="BP8">
        <f t="shared" ca="1" si="21"/>
        <v>0.79844403854064661</v>
      </c>
      <c r="BQ8">
        <f t="shared" ca="1" si="13"/>
        <v>0.39222008263123631</v>
      </c>
      <c r="BR8">
        <f t="shared" ca="1" si="5"/>
        <v>0.55824080263334874</v>
      </c>
      <c r="BS8">
        <f t="shared" ca="1" si="5"/>
        <v>0.60031983221426866</v>
      </c>
      <c r="BT8">
        <v>-1</v>
      </c>
      <c r="BU8">
        <v>-1</v>
      </c>
      <c r="BV8">
        <v>-1</v>
      </c>
      <c r="BW8">
        <v>-1</v>
      </c>
      <c r="BX8">
        <v>-1</v>
      </c>
      <c r="BY8">
        <f t="shared" ref="BY8:BY10" ca="1" si="29">RAND()</f>
        <v>0.53418008137542872</v>
      </c>
      <c r="BZ8">
        <f t="shared" ca="1" si="22"/>
        <v>0.55487348081650423</v>
      </c>
      <c r="CA8">
        <f t="shared" ca="1" si="14"/>
        <v>0.69628238658920205</v>
      </c>
      <c r="CB8">
        <f t="shared" ca="1" si="6"/>
        <v>6.4018123533296944E-2</v>
      </c>
      <c r="CC8">
        <f t="shared" ca="1" si="6"/>
        <v>0.41870178812688519</v>
      </c>
      <c r="CD8">
        <v>-1</v>
      </c>
      <c r="CE8">
        <v>-1</v>
      </c>
      <c r="CF8">
        <v>-1</v>
      </c>
      <c r="CG8">
        <v>-1</v>
      </c>
      <c r="CH8">
        <v>-1</v>
      </c>
      <c r="CI8">
        <f t="shared" ref="CI8:CI11" ca="1" si="30">RAND()</f>
        <v>6.0633028876460826E-2</v>
      </c>
      <c r="CJ8">
        <f t="shared" ca="1" si="23"/>
        <v>0.8118830190893902</v>
      </c>
      <c r="CK8">
        <f t="shared" ca="1" si="15"/>
        <v>6.5173285939160053E-2</v>
      </c>
      <c r="CL8">
        <f t="shared" ca="1" si="7"/>
        <v>0.96450012706206623</v>
      </c>
      <c r="CM8">
        <f t="shared" ca="1" si="7"/>
        <v>0.77747666561054396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f t="shared" ref="P9:P11" ca="1" si="31">RAND()</f>
        <v>0.10282857874810758</v>
      </c>
      <c r="Q9">
        <f t="shared" ca="1" si="24"/>
        <v>0.84005724964758133</v>
      </c>
      <c r="R9">
        <f t="shared" ca="1" si="16"/>
        <v>0.28373542861623735</v>
      </c>
      <c r="S9">
        <f t="shared" ca="1" si="8"/>
        <v>0.98189954492751208</v>
      </c>
      <c r="T9">
        <f t="shared" ca="1" si="0"/>
        <v>0.48848046030681846</v>
      </c>
      <c r="U9">
        <f t="shared" ca="1" si="0"/>
        <v>0.59287534170447853</v>
      </c>
      <c r="V9">
        <v>-1</v>
      </c>
      <c r="W9">
        <v>-1</v>
      </c>
      <c r="X9">
        <v>-1</v>
      </c>
      <c r="Y9">
        <v>-1</v>
      </c>
      <c r="Z9">
        <f t="shared" ref="Z9:Z10" ca="1" si="32">RAND()</f>
        <v>0.63654121816665732</v>
      </c>
      <c r="AA9">
        <f t="shared" ca="1" si="25"/>
        <v>0.99486374120925569</v>
      </c>
      <c r="AB9">
        <f t="shared" ca="1" si="17"/>
        <v>3.7326337501508378E-2</v>
      </c>
      <c r="AC9">
        <f t="shared" ca="1" si="9"/>
        <v>0.63433177185501022</v>
      </c>
      <c r="AD9">
        <f t="shared" ca="1" si="1"/>
        <v>0.67261035583063933</v>
      </c>
      <c r="AE9">
        <f t="shared" ca="1" si="1"/>
        <v>0.7294175681863313</v>
      </c>
      <c r="AF9">
        <v>-1</v>
      </c>
      <c r="AG9">
        <v>-1</v>
      </c>
      <c r="AH9">
        <v>-1</v>
      </c>
      <c r="AI9">
        <v>-1</v>
      </c>
      <c r="AJ9">
        <f t="shared" ref="AJ9:AJ10" ca="1" si="33">RAND()</f>
        <v>0.48740022659758353</v>
      </c>
      <c r="AK9">
        <f t="shared" ca="1" si="26"/>
        <v>0.8306545605836464</v>
      </c>
      <c r="AL9">
        <f t="shared" ca="1" si="18"/>
        <v>0.37626145272989897</v>
      </c>
      <c r="AM9">
        <f t="shared" ca="1" si="10"/>
        <v>0.82993802579816911</v>
      </c>
      <c r="AN9">
        <f t="shared" ca="1" si="2"/>
        <v>0.38496333349384682</v>
      </c>
      <c r="AO9">
        <f t="shared" ca="1" si="2"/>
        <v>0.81321183083656601</v>
      </c>
      <c r="AP9">
        <v>-1</v>
      </c>
      <c r="AQ9">
        <v>-1</v>
      </c>
      <c r="AR9">
        <v>-1</v>
      </c>
      <c r="AS9">
        <v>-1</v>
      </c>
      <c r="AT9">
        <f t="shared" ref="AT9:AU11" ca="1" si="34">RAND()</f>
        <v>0.57981236323191954</v>
      </c>
      <c r="AU9">
        <f t="shared" ca="1" si="34"/>
        <v>0.99079551866585458</v>
      </c>
      <c r="AV9">
        <f t="shared" ca="1" si="19"/>
        <v>0.87060541870877484</v>
      </c>
      <c r="AW9">
        <f t="shared" ca="1" si="11"/>
        <v>0.83190431606346016</v>
      </c>
      <c r="AX9">
        <f t="shared" ca="1" si="3"/>
        <v>0.16136185474697629</v>
      </c>
      <c r="AY9">
        <f t="shared" ca="1" si="3"/>
        <v>0.35857902572413336</v>
      </c>
      <c r="AZ9">
        <v>-1</v>
      </c>
      <c r="BA9">
        <v>-1</v>
      </c>
      <c r="BB9">
        <v>-1</v>
      </c>
      <c r="BC9">
        <v>-1</v>
      </c>
      <c r="BD9">
        <f t="shared" ref="BD9:BD10" ca="1" si="35">RAND()</f>
        <v>0.73610558146497096</v>
      </c>
      <c r="BE9">
        <f t="shared" ca="1" si="27"/>
        <v>0.40033652080462956</v>
      </c>
      <c r="BF9">
        <f t="shared" ca="1" si="20"/>
        <v>0.35071017515377856</v>
      </c>
      <c r="BG9">
        <f t="shared" ca="1" si="12"/>
        <v>0.30809551829064541</v>
      </c>
      <c r="BH9">
        <f t="shared" ca="1" si="4"/>
        <v>0.68995954364903544</v>
      </c>
      <c r="BI9">
        <f t="shared" ca="1" si="4"/>
        <v>0.17990374593302794</v>
      </c>
      <c r="BJ9">
        <v>-1</v>
      </c>
      <c r="BK9">
        <v>-1</v>
      </c>
      <c r="BL9">
        <v>-1</v>
      </c>
      <c r="BM9">
        <v>-1</v>
      </c>
      <c r="BN9">
        <f t="shared" ref="BN9:BN11" ca="1" si="36">RAND()</f>
        <v>0.14162146055560554</v>
      </c>
      <c r="BO9">
        <f t="shared" ca="1" si="28"/>
        <v>0.51424874548400512</v>
      </c>
      <c r="BP9">
        <f t="shared" ca="1" si="21"/>
        <v>0.60092770908435478</v>
      </c>
      <c r="BQ9">
        <f t="shared" ca="1" si="13"/>
        <v>0.98959972396347984</v>
      </c>
      <c r="BR9">
        <f t="shared" ca="1" si="5"/>
        <v>0.24457891955836963</v>
      </c>
      <c r="BS9">
        <f t="shared" ca="1" si="5"/>
        <v>0.1040477063452635</v>
      </c>
      <c r="BT9">
        <v>-1</v>
      </c>
      <c r="BU9">
        <v>-1</v>
      </c>
      <c r="BV9">
        <v>-1</v>
      </c>
      <c r="BW9">
        <v>-1</v>
      </c>
      <c r="BX9">
        <f t="shared" ref="BX9:BX10" ca="1" si="37">RAND()</f>
        <v>0.90949797947001831</v>
      </c>
      <c r="BY9">
        <f t="shared" ca="1" si="29"/>
        <v>0.21651639264168887</v>
      </c>
      <c r="BZ9">
        <f t="shared" ca="1" si="22"/>
        <v>0.70550626858285226</v>
      </c>
      <c r="CA9">
        <f t="shared" ca="1" si="14"/>
        <v>0.13568664694655086</v>
      </c>
      <c r="CB9">
        <f t="shared" ca="1" si="6"/>
        <v>0.34732425826233804</v>
      </c>
      <c r="CC9">
        <f t="shared" ca="1" si="6"/>
        <v>0.3846657536732242</v>
      </c>
      <c r="CD9">
        <v>-1</v>
      </c>
      <c r="CE9">
        <v>-1</v>
      </c>
      <c r="CF9">
        <v>-1</v>
      </c>
      <c r="CG9">
        <v>-1</v>
      </c>
      <c r="CH9">
        <f t="shared" ref="CH9:CH11" ca="1" si="38">RAND()</f>
        <v>0.76583279906387447</v>
      </c>
      <c r="CI9">
        <f t="shared" ca="1" si="30"/>
        <v>0.53352927658836391</v>
      </c>
      <c r="CJ9">
        <f t="shared" ca="1" si="23"/>
        <v>0.7425664439995795</v>
      </c>
      <c r="CK9">
        <f t="shared" ca="1" si="15"/>
        <v>0.52697367408889717</v>
      </c>
      <c r="CL9">
        <f t="shared" ca="1" si="7"/>
        <v>0.30723629277242381</v>
      </c>
      <c r="CM9">
        <f t="shared" ca="1" si="7"/>
        <v>0.92520043110449768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v>-1</v>
      </c>
      <c r="O10">
        <f t="shared" ref="O10:O11" ca="1" si="39">RAND()</f>
        <v>5.719697378772759E-2</v>
      </c>
      <c r="P10">
        <f t="shared" ca="1" si="31"/>
        <v>8.8999562013898248E-2</v>
      </c>
      <c r="Q10">
        <f t="shared" ca="1" si="24"/>
        <v>0.78915723283832484</v>
      </c>
      <c r="R10">
        <f t="shared" ca="1" si="16"/>
        <v>4.2057345035301008E-2</v>
      </c>
      <c r="S10">
        <f t="shared" ca="1" si="8"/>
        <v>0.32658601946652721</v>
      </c>
      <c r="T10">
        <f t="shared" ca="1" si="0"/>
        <v>0.62959959845421254</v>
      </c>
      <c r="U10">
        <f t="shared" ca="1" si="0"/>
        <v>0.96779554854823502</v>
      </c>
      <c r="V10">
        <v>-1</v>
      </c>
      <c r="W10">
        <v>-1</v>
      </c>
      <c r="X10">
        <v>-1</v>
      </c>
      <c r="Y10">
        <f t="shared" ref="Y10" ca="1" si="40">RAND()</f>
        <v>0.35356642735310073</v>
      </c>
      <c r="Z10">
        <f t="shared" ca="1" si="32"/>
        <v>0.23792248469542554</v>
      </c>
      <c r="AA10">
        <f t="shared" ca="1" si="25"/>
        <v>5.8210189531648249E-2</v>
      </c>
      <c r="AB10">
        <f t="shared" ca="1" si="17"/>
        <v>0.48532675804442249</v>
      </c>
      <c r="AC10">
        <f t="shared" ca="1" si="9"/>
        <v>8.8386202866902797E-2</v>
      </c>
      <c r="AD10">
        <f t="shared" ca="1" si="1"/>
        <v>0.91991843963289111</v>
      </c>
      <c r="AE10">
        <f t="shared" ca="1" si="1"/>
        <v>0.57644826130189131</v>
      </c>
      <c r="AF10">
        <v>-1</v>
      </c>
      <c r="AG10">
        <v>-1</v>
      </c>
      <c r="AH10">
        <v>-1</v>
      </c>
      <c r="AI10">
        <f t="shared" ref="AI10" ca="1" si="41">RAND()</f>
        <v>0.28232680468810567</v>
      </c>
      <c r="AJ10">
        <f t="shared" ca="1" si="33"/>
        <v>6.4377852229958954E-2</v>
      </c>
      <c r="AK10">
        <f t="shared" ca="1" si="26"/>
        <v>0.4824405828259215</v>
      </c>
      <c r="AL10">
        <f t="shared" ca="1" si="18"/>
        <v>0.62045810517346101</v>
      </c>
      <c r="AM10">
        <f t="shared" ca="1" si="10"/>
        <v>0.21794369533178937</v>
      </c>
      <c r="AN10">
        <f t="shared" ca="1" si="2"/>
        <v>0.26581568840724401</v>
      </c>
      <c r="AO10">
        <f t="shared" ca="1" si="2"/>
        <v>0.51522709009802448</v>
      </c>
      <c r="AP10">
        <v>-1</v>
      </c>
      <c r="AQ10">
        <v>-1</v>
      </c>
      <c r="AR10">
        <v>-1</v>
      </c>
      <c r="AS10">
        <f t="shared" ref="AS10:AS11" ca="1" si="42">RAND()</f>
        <v>0.78845463522459258</v>
      </c>
      <c r="AT10">
        <f t="shared" ca="1" si="34"/>
        <v>0.66907959712689413</v>
      </c>
      <c r="AU10">
        <f t="shared" ca="1" si="34"/>
        <v>0.95031998032459053</v>
      </c>
      <c r="AV10">
        <f t="shared" ca="1" si="19"/>
        <v>0.85176020464633806</v>
      </c>
      <c r="AW10">
        <f t="shared" ca="1" si="11"/>
        <v>0.33181406160712867</v>
      </c>
      <c r="AX10">
        <f t="shared" ca="1" si="3"/>
        <v>0.8048921949266814</v>
      </c>
      <c r="AY10">
        <f t="shared" ca="1" si="3"/>
        <v>0.26190714343310817</v>
      </c>
      <c r="AZ10">
        <v>-1</v>
      </c>
      <c r="BA10">
        <v>-1</v>
      </c>
      <c r="BB10">
        <v>-1</v>
      </c>
      <c r="BC10">
        <f t="shared" ref="BC10" ca="1" si="43">RAND()</f>
        <v>0.70913439721257032</v>
      </c>
      <c r="BD10">
        <f t="shared" ca="1" si="35"/>
        <v>2.1942625304046115E-2</v>
      </c>
      <c r="BE10">
        <f t="shared" ca="1" si="27"/>
        <v>0.76830923584571742</v>
      </c>
      <c r="BF10">
        <f t="shared" ca="1" si="20"/>
        <v>0.28349396914898306</v>
      </c>
      <c r="BG10">
        <f t="shared" ca="1" si="12"/>
        <v>0.60874657440646029</v>
      </c>
      <c r="BH10">
        <f t="shared" ca="1" si="4"/>
        <v>0.933784227836433</v>
      </c>
      <c r="BI10">
        <f t="shared" ca="1" si="4"/>
        <v>0.48456564256647094</v>
      </c>
      <c r="BJ10">
        <v>-1</v>
      </c>
      <c r="BK10">
        <v>-1</v>
      </c>
      <c r="BL10">
        <v>-1</v>
      </c>
      <c r="BM10">
        <f t="shared" ref="BM10:BM11" ca="1" si="44">RAND()</f>
        <v>0.55150880399793833</v>
      </c>
      <c r="BN10">
        <f t="shared" ca="1" si="36"/>
        <v>0.30739328635794161</v>
      </c>
      <c r="BO10">
        <f t="shared" ca="1" si="28"/>
        <v>0.21142576785683476</v>
      </c>
      <c r="BP10">
        <f t="shared" ca="1" si="21"/>
        <v>0.61616152546875624</v>
      </c>
      <c r="BQ10">
        <f t="shared" ca="1" si="13"/>
        <v>3.0816868601610037E-2</v>
      </c>
      <c r="BR10">
        <f t="shared" ca="1" si="5"/>
        <v>0.13968359114894291</v>
      </c>
      <c r="BS10">
        <f t="shared" ca="1" si="5"/>
        <v>5.7909771137470978E-3</v>
      </c>
      <c r="BT10">
        <v>-1</v>
      </c>
      <c r="BU10">
        <v>-1</v>
      </c>
      <c r="BV10">
        <v>-1</v>
      </c>
      <c r="BW10">
        <f t="shared" ref="BW10" ca="1" si="45">RAND()</f>
        <v>0.48183761445985673</v>
      </c>
      <c r="BX10">
        <f t="shared" ca="1" si="37"/>
        <v>0.62100529935855797</v>
      </c>
      <c r="BY10">
        <f t="shared" ca="1" si="29"/>
        <v>0.64970251702190684</v>
      </c>
      <c r="BZ10">
        <f t="shared" ca="1" si="22"/>
        <v>0.99482167523771359</v>
      </c>
      <c r="CA10">
        <f t="shared" ca="1" si="14"/>
        <v>0.26848739792787857</v>
      </c>
      <c r="CB10">
        <f t="shared" ca="1" si="6"/>
        <v>0.22444547766761003</v>
      </c>
      <c r="CC10">
        <f t="shared" ca="1" si="6"/>
        <v>0.34292057459718417</v>
      </c>
      <c r="CD10">
        <v>-1</v>
      </c>
      <c r="CE10">
        <v>-1</v>
      </c>
      <c r="CF10">
        <v>-1</v>
      </c>
      <c r="CG10">
        <f t="shared" ref="CG10:CG11" ca="1" si="46">RAND()</f>
        <v>0.52755567655573787</v>
      </c>
      <c r="CH10">
        <f t="shared" ca="1" si="38"/>
        <v>0.75928867080483509</v>
      </c>
      <c r="CI10">
        <f t="shared" ca="1" si="30"/>
        <v>0.62701692497086692</v>
      </c>
      <c r="CJ10">
        <f t="shared" ca="1" si="23"/>
        <v>0.81708852952744038</v>
      </c>
      <c r="CK10">
        <f t="shared" ca="1" si="15"/>
        <v>0.47383711693435138</v>
      </c>
      <c r="CL10">
        <f t="shared" ca="1" si="7"/>
        <v>0.78231751061031751</v>
      </c>
      <c r="CM10">
        <f t="shared" ca="1" si="7"/>
        <v>0.39328579222649385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v>-1</v>
      </c>
      <c r="N11">
        <f t="shared" ref="N11" ca="1" si="47">RAND()</f>
        <v>0.63899684106273369</v>
      </c>
      <c r="O11">
        <f t="shared" ca="1" si="39"/>
        <v>0.64765882452154733</v>
      </c>
      <c r="P11">
        <f t="shared" ca="1" si="31"/>
        <v>0.76506945124606895</v>
      </c>
      <c r="Q11">
        <f t="shared" ca="1" si="24"/>
        <v>0.63219324340770566</v>
      </c>
      <c r="R11">
        <f t="shared" ca="1" si="16"/>
        <v>0.57981653628140362</v>
      </c>
      <c r="S11">
        <f t="shared" ca="1" si="8"/>
        <v>0.63863416698336051</v>
      </c>
      <c r="T11">
        <f t="shared" ca="1" si="0"/>
        <v>0.28624041807049427</v>
      </c>
      <c r="U11">
        <f t="shared" ca="1" si="0"/>
        <v>0.54580547798390056</v>
      </c>
      <c r="V11">
        <v>-1</v>
      </c>
      <c r="W11">
        <v>-1</v>
      </c>
      <c r="X11">
        <f t="shared" ref="X11:AE11" ca="1" si="48">RAND()</f>
        <v>0.15953197719817891</v>
      </c>
      <c r="Y11">
        <f t="shared" ca="1" si="48"/>
        <v>0.28697532901117417</v>
      </c>
      <c r="Z11">
        <f t="shared" ca="1" si="48"/>
        <v>0.65901952466616587</v>
      </c>
      <c r="AA11">
        <f t="shared" ca="1" si="48"/>
        <v>0.4412883433861774</v>
      </c>
      <c r="AB11">
        <f t="shared" ca="1" si="48"/>
        <v>0.85515205023781804</v>
      </c>
      <c r="AC11">
        <f t="shared" ca="1" si="48"/>
        <v>0.10359271783547364</v>
      </c>
      <c r="AD11">
        <f t="shared" ca="1" si="48"/>
        <v>0.58287616786424579</v>
      </c>
      <c r="AE11">
        <f t="shared" ca="1" si="48"/>
        <v>0.10151559839837354</v>
      </c>
      <c r="AF11">
        <v>-1</v>
      </c>
      <c r="AG11">
        <v>-1</v>
      </c>
      <c r="AH11">
        <f t="shared" ref="AH11:AO11" ca="1" si="49">RAND()</f>
        <v>0.66029113371686188</v>
      </c>
      <c r="AI11">
        <f t="shared" ca="1" si="49"/>
        <v>0.2569246892814222</v>
      </c>
      <c r="AJ11">
        <f t="shared" ca="1" si="49"/>
        <v>0.20981246535573383</v>
      </c>
      <c r="AK11">
        <f t="shared" ca="1" si="49"/>
        <v>0.68157597658990654</v>
      </c>
      <c r="AL11">
        <f t="shared" ca="1" si="49"/>
        <v>0.11879140147714695</v>
      </c>
      <c r="AM11">
        <f t="shared" ca="1" si="49"/>
        <v>0.69726747453807758</v>
      </c>
      <c r="AN11">
        <f t="shared" ca="1" si="49"/>
        <v>0.68707510277098616</v>
      </c>
      <c r="AO11">
        <f t="shared" ca="1" si="49"/>
        <v>0.6524237069101041</v>
      </c>
      <c r="AP11">
        <v>-1</v>
      </c>
      <c r="AQ11">
        <v>-1</v>
      </c>
      <c r="AR11">
        <f t="shared" ref="AR11" ca="1" si="50">RAND()</f>
        <v>0.76755879095354818</v>
      </c>
      <c r="AS11">
        <f t="shared" ca="1" si="42"/>
        <v>0.16453039702189798</v>
      </c>
      <c r="AT11">
        <f t="shared" ca="1" si="34"/>
        <v>0.61498683564821832</v>
      </c>
      <c r="AU11">
        <f t="shared" ca="1" si="34"/>
        <v>0.63941348679006971</v>
      </c>
      <c r="AV11">
        <f t="shared" ca="1" si="19"/>
        <v>0.5874661806087671</v>
      </c>
      <c r="AW11">
        <f t="shared" ca="1" si="11"/>
        <v>0.20863723777015908</v>
      </c>
      <c r="AX11">
        <f t="shared" ca="1" si="3"/>
        <v>0.58393327690081964</v>
      </c>
      <c r="AY11">
        <f t="shared" ca="1" si="3"/>
        <v>0.30275389173431611</v>
      </c>
      <c r="AZ11">
        <v>-1</v>
      </c>
      <c r="BA11">
        <v>-1</v>
      </c>
      <c r="BB11">
        <f t="shared" ref="BB11:BI11" ca="1" si="51">RAND()</f>
        <v>0.28989235101757094</v>
      </c>
      <c r="BC11">
        <f t="shared" ca="1" si="51"/>
        <v>0.75531860346106705</v>
      </c>
      <c r="BD11">
        <f t="shared" ca="1" si="51"/>
        <v>0.54402153675690457</v>
      </c>
      <c r="BE11">
        <f t="shared" ca="1" si="51"/>
        <v>0.56540157379729339</v>
      </c>
      <c r="BF11">
        <f t="shared" ca="1" si="51"/>
        <v>0.12186824179325295</v>
      </c>
      <c r="BG11">
        <f t="shared" ca="1" si="51"/>
        <v>0.1259751398772947</v>
      </c>
      <c r="BH11">
        <f t="shared" ca="1" si="51"/>
        <v>0.81766654809191885</v>
      </c>
      <c r="BI11">
        <f t="shared" ca="1" si="51"/>
        <v>5.9468055730729219E-2</v>
      </c>
      <c r="BJ11">
        <v>-1</v>
      </c>
      <c r="BK11">
        <v>-1</v>
      </c>
      <c r="BL11">
        <f t="shared" ref="BL11" ca="1" si="52">RAND()</f>
        <v>0.49266364972985088</v>
      </c>
      <c r="BM11">
        <f t="shared" ca="1" si="44"/>
        <v>0.53083726714497925</v>
      </c>
      <c r="BN11">
        <f t="shared" ca="1" si="36"/>
        <v>0.45185421669735093</v>
      </c>
      <c r="BO11">
        <f t="shared" ca="1" si="28"/>
        <v>0.92681302956178402</v>
      </c>
      <c r="BP11">
        <f t="shared" ca="1" si="21"/>
        <v>0.60980490778202601</v>
      </c>
      <c r="BQ11">
        <f t="shared" ca="1" si="13"/>
        <v>0.57215188868369282</v>
      </c>
      <c r="BR11">
        <f t="shared" ca="1" si="5"/>
        <v>0.41473176553260693</v>
      </c>
      <c r="BS11">
        <f t="shared" ca="1" si="5"/>
        <v>0.20842186757751591</v>
      </c>
      <c r="BT11">
        <v>-1</v>
      </c>
      <c r="BU11">
        <v>-1</v>
      </c>
      <c r="BV11">
        <f t="shared" ref="BV11:CC11" ca="1" si="53">RAND()</f>
        <v>1.2222880407884218E-2</v>
      </c>
      <c r="BW11">
        <f t="shared" ca="1" si="53"/>
        <v>0.82121497883189087</v>
      </c>
      <c r="BX11">
        <f t="shared" ca="1" si="53"/>
        <v>0.45324720640812732</v>
      </c>
      <c r="BY11">
        <f t="shared" ca="1" si="53"/>
        <v>0.54039344758843255</v>
      </c>
      <c r="BZ11">
        <f t="shared" ca="1" si="53"/>
        <v>0.51600151937431737</v>
      </c>
      <c r="CA11">
        <f t="shared" ca="1" si="53"/>
        <v>0.11324538886492619</v>
      </c>
      <c r="CB11">
        <f t="shared" ca="1" si="53"/>
        <v>0.13502734494442548</v>
      </c>
      <c r="CC11">
        <f t="shared" ca="1" si="53"/>
        <v>0.20602419241482528</v>
      </c>
      <c r="CD11">
        <v>-1</v>
      </c>
      <c r="CE11">
        <v>-1</v>
      </c>
      <c r="CF11">
        <f t="shared" ref="CF11" ca="1" si="54">RAND()</f>
        <v>0.97087853343933184</v>
      </c>
      <c r="CG11">
        <f t="shared" ca="1" si="46"/>
        <v>0.28386964487824429</v>
      </c>
      <c r="CH11">
        <f t="shared" ca="1" si="38"/>
        <v>0.40636201614935974</v>
      </c>
      <c r="CI11">
        <f t="shared" ca="1" si="30"/>
        <v>0.40283479166703828</v>
      </c>
      <c r="CJ11">
        <f t="shared" ca="1" si="23"/>
        <v>0.67341873747658187</v>
      </c>
      <c r="CK11">
        <f t="shared" ca="1" si="15"/>
        <v>0.69730972592898821</v>
      </c>
      <c r="CL11">
        <f t="shared" ca="1" si="7"/>
        <v>0.75865702478457886</v>
      </c>
      <c r="CM11">
        <f t="shared" ca="1" si="7"/>
        <v>8.5798242313998574E-2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v>-1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v>-1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v>-1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v>-1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v>-1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v>-1</v>
      </c>
      <c r="K14">
        <f t="shared" ref="J14:K21" ca="1" si="55">RAND()</f>
        <v>0.5665455319313969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v>-1</v>
      </c>
      <c r="AO14">
        <v>-1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v>-1</v>
      </c>
      <c r="AY14">
        <v>-1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v>-1</v>
      </c>
      <c r="CC14">
        <v>-1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f t="shared" ca="1" si="55"/>
        <v>0.60464939046610622</v>
      </c>
      <c r="K15">
        <f t="shared" ca="1" si="55"/>
        <v>0.47873412247346481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v>-1</v>
      </c>
      <c r="T15">
        <v>-1</v>
      </c>
      <c r="U15">
        <v>-1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v>-1</v>
      </c>
      <c r="AD15">
        <v>-1</v>
      </c>
      <c r="AE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v>-1</v>
      </c>
      <c r="AN15">
        <v>-1</v>
      </c>
      <c r="AO15">
        <v>-1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v>-1</v>
      </c>
      <c r="AX15">
        <v>-1</v>
      </c>
      <c r="AY15">
        <v>-1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v>-1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v>-1</v>
      </c>
      <c r="CB15">
        <v>-1</v>
      </c>
      <c r="CC15">
        <v>-1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v>-1</v>
      </c>
      <c r="D16">
        <v>-1</v>
      </c>
      <c r="E16">
        <v>-1</v>
      </c>
      <c r="F16">
        <v>-1</v>
      </c>
      <c r="G16">
        <v>-1</v>
      </c>
      <c r="H16">
        <v>-1</v>
      </c>
      <c r="I16">
        <f t="shared" ref="I16:I21" ca="1" si="56">RAND()</f>
        <v>0.17963383863039328</v>
      </c>
      <c r="J16">
        <f t="shared" ca="1" si="55"/>
        <v>0.82509007235135801</v>
      </c>
      <c r="K16">
        <f t="shared" ca="1" si="55"/>
        <v>9.9865026714429761E-2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v>-1</v>
      </c>
      <c r="T16">
        <v>-1</v>
      </c>
      <c r="U16">
        <v>-1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v>-1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M16">
        <v>-1</v>
      </c>
      <c r="AN16">
        <v>-1</v>
      </c>
      <c r="AO16">
        <v>-1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v>-1</v>
      </c>
      <c r="AW16">
        <v>-1</v>
      </c>
      <c r="AX16">
        <v>-1</v>
      </c>
      <c r="AY16">
        <v>-1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v>-1</v>
      </c>
      <c r="BG16">
        <v>-1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v>-1</v>
      </c>
      <c r="CA16">
        <v>-1</v>
      </c>
      <c r="CB16">
        <v>-1</v>
      </c>
      <c r="CC16">
        <v>-1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v>-1</v>
      </c>
      <c r="D17">
        <v>-1</v>
      </c>
      <c r="E17">
        <v>-1</v>
      </c>
      <c r="F17">
        <v>-1</v>
      </c>
      <c r="G17">
        <v>-1</v>
      </c>
      <c r="H17">
        <f t="shared" ref="H17:H21" ca="1" si="57">RAND()</f>
        <v>0.14034410961464805</v>
      </c>
      <c r="I17">
        <f t="shared" ca="1" si="56"/>
        <v>0.56063179883635839</v>
      </c>
      <c r="J17">
        <f t="shared" ca="1" si="55"/>
        <v>0.56762761928919991</v>
      </c>
      <c r="K17">
        <f t="shared" ca="1" si="55"/>
        <v>0.39813372331405184</v>
      </c>
      <c r="L17">
        <v>-1</v>
      </c>
      <c r="M17">
        <v>-1</v>
      </c>
      <c r="N17">
        <v>-1</v>
      </c>
      <c r="O17">
        <v>-1</v>
      </c>
      <c r="P17">
        <v>-1</v>
      </c>
      <c r="Q17">
        <v>-1</v>
      </c>
      <c r="R17">
        <v>-1</v>
      </c>
      <c r="S17">
        <v>-1</v>
      </c>
      <c r="T17">
        <v>-1</v>
      </c>
      <c r="U17">
        <v>-1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v>-1</v>
      </c>
      <c r="AB17">
        <v>-1</v>
      </c>
      <c r="AC17">
        <v>-1</v>
      </c>
      <c r="AD17">
        <v>-1</v>
      </c>
      <c r="AE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v>-1</v>
      </c>
      <c r="AL17">
        <v>-1</v>
      </c>
      <c r="AM17">
        <v>-1</v>
      </c>
      <c r="AN17">
        <v>-1</v>
      </c>
      <c r="AO17">
        <v>-1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v>-1</v>
      </c>
      <c r="AV17">
        <v>-1</v>
      </c>
      <c r="AW17">
        <v>-1</v>
      </c>
      <c r="AX17">
        <v>-1</v>
      </c>
      <c r="AY17">
        <v>-1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v>-1</v>
      </c>
      <c r="BF17">
        <v>-1</v>
      </c>
      <c r="BG17">
        <v>-1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v>-1</v>
      </c>
      <c r="BZ17">
        <v>-1</v>
      </c>
      <c r="CA17">
        <v>-1</v>
      </c>
      <c r="CB17">
        <v>-1</v>
      </c>
      <c r="CC17">
        <v>-1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v>-1</v>
      </c>
      <c r="D18">
        <v>-1</v>
      </c>
      <c r="E18">
        <v>-1</v>
      </c>
      <c r="F18">
        <v>-1</v>
      </c>
      <c r="G18">
        <f t="shared" ref="G18:G21" ca="1" si="58">RAND()</f>
        <v>0.62505036697286931</v>
      </c>
      <c r="H18">
        <f t="shared" ca="1" si="57"/>
        <v>0.24067062542291784</v>
      </c>
      <c r="I18">
        <f t="shared" ca="1" si="56"/>
        <v>0.74680834420370235</v>
      </c>
      <c r="J18">
        <f t="shared" ca="1" si="55"/>
        <v>0.95393406175100659</v>
      </c>
      <c r="K18">
        <f t="shared" ca="1" si="55"/>
        <v>2.9958880937539956E-2</v>
      </c>
      <c r="L18">
        <v>-1</v>
      </c>
      <c r="M18">
        <v>-1</v>
      </c>
      <c r="N18">
        <v>-1</v>
      </c>
      <c r="O18">
        <v>-1</v>
      </c>
      <c r="P18">
        <v>-1</v>
      </c>
      <c r="Q18">
        <v>-1</v>
      </c>
      <c r="R18">
        <v>-1</v>
      </c>
      <c r="S18">
        <v>-1</v>
      </c>
      <c r="T18">
        <v>-1</v>
      </c>
      <c r="U18">
        <v>-1</v>
      </c>
      <c r="V18">
        <v>-1</v>
      </c>
      <c r="W18">
        <v>-1</v>
      </c>
      <c r="X18">
        <v>-1</v>
      </c>
      <c r="Y18">
        <v>-1</v>
      </c>
      <c r="Z18">
        <v>-1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v>-1</v>
      </c>
      <c r="AG18">
        <v>-1</v>
      </c>
      <c r="AH18">
        <v>-1</v>
      </c>
      <c r="AI18">
        <v>-1</v>
      </c>
      <c r="AJ18">
        <v>-1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v>-1</v>
      </c>
      <c r="AQ18">
        <v>-1</v>
      </c>
      <c r="AR18">
        <v>-1</v>
      </c>
      <c r="AS18">
        <v>-1</v>
      </c>
      <c r="AT18">
        <v>-1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v>-1</v>
      </c>
      <c r="BA18">
        <v>-1</v>
      </c>
      <c r="BB18">
        <v>-1</v>
      </c>
      <c r="BC18">
        <v>-1</v>
      </c>
      <c r="BD18">
        <v>-1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v>-1</v>
      </c>
      <c r="D19">
        <v>-1</v>
      </c>
      <c r="E19">
        <v>-1</v>
      </c>
      <c r="F19">
        <f t="shared" ref="F19:F21" ca="1" si="59">RAND()</f>
        <v>0.6124269667826342</v>
      </c>
      <c r="G19">
        <f t="shared" ca="1" si="58"/>
        <v>0.37957444392710826</v>
      </c>
      <c r="H19">
        <f t="shared" ca="1" si="57"/>
        <v>0.25193074587788722</v>
      </c>
      <c r="I19">
        <f t="shared" ca="1" si="56"/>
        <v>0.30056749655433157</v>
      </c>
      <c r="J19">
        <f t="shared" ca="1" si="55"/>
        <v>0.93546494605731256</v>
      </c>
      <c r="K19">
        <f t="shared" ca="1" si="55"/>
        <v>0.59778615292469017</v>
      </c>
      <c r="L19">
        <v>-1</v>
      </c>
      <c r="M19">
        <v>-1</v>
      </c>
      <c r="N19">
        <v>-1</v>
      </c>
      <c r="O19">
        <v>-1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v>-1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v>-1</v>
      </c>
      <c r="AG19">
        <v>-1</v>
      </c>
      <c r="AH19">
        <v>-1</v>
      </c>
      <c r="AI19">
        <v>-1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v>-1</v>
      </c>
      <c r="AQ19">
        <v>-1</v>
      </c>
      <c r="AR19">
        <v>-1</v>
      </c>
      <c r="AS19">
        <v>-1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v>-1</v>
      </c>
      <c r="BA19">
        <v>-1</v>
      </c>
      <c r="BB19">
        <v>-1</v>
      </c>
      <c r="BC19">
        <v>-1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v>-1</v>
      </c>
      <c r="D20">
        <v>-1</v>
      </c>
      <c r="E20">
        <f t="shared" ref="E20:E21" ca="1" si="60">RAND()</f>
        <v>0.30744634093529311</v>
      </c>
      <c r="F20">
        <f t="shared" ca="1" si="59"/>
        <v>0.45686978619929453</v>
      </c>
      <c r="G20">
        <f t="shared" ca="1" si="58"/>
        <v>0.64147456943618564</v>
      </c>
      <c r="H20">
        <f t="shared" ca="1" si="57"/>
        <v>0.79494524274713596</v>
      </c>
      <c r="I20">
        <f t="shared" ca="1" si="56"/>
        <v>0.12288180290866801</v>
      </c>
      <c r="J20">
        <f t="shared" ca="1" si="55"/>
        <v>0.85773152402966002</v>
      </c>
      <c r="K20">
        <f t="shared" ca="1" si="55"/>
        <v>0.71547418838522414</v>
      </c>
      <c r="L20">
        <v>-1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v>-1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v>-1</v>
      </c>
      <c r="AG20">
        <v>-1</v>
      </c>
      <c r="AH20">
        <v>-1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v>-1</v>
      </c>
      <c r="AQ20">
        <v>-1</v>
      </c>
      <c r="AR20">
        <v>-1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v>-1</v>
      </c>
      <c r="BA20">
        <v>-1</v>
      </c>
      <c r="BB20">
        <v>-1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-1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v>-1</v>
      </c>
      <c r="D21">
        <f t="shared" ref="D21" ca="1" si="61">RAND()</f>
        <v>0.50828282586310869</v>
      </c>
      <c r="E21">
        <f t="shared" ca="1" si="60"/>
        <v>0.74828321863886726</v>
      </c>
      <c r="F21">
        <f t="shared" ca="1" si="59"/>
        <v>0.15303442515447585</v>
      </c>
      <c r="G21">
        <f t="shared" ca="1" si="58"/>
        <v>0.30813952291663627</v>
      </c>
      <c r="H21">
        <f t="shared" ca="1" si="57"/>
        <v>0.95998891089038285</v>
      </c>
      <c r="I21">
        <f t="shared" ca="1" si="56"/>
        <v>0.76675021805546117</v>
      </c>
      <c r="J21">
        <f t="shared" ca="1" si="55"/>
        <v>0.52773393061113794</v>
      </c>
      <c r="K21">
        <f t="shared" ca="1" si="55"/>
        <v>7.2635658656302504E-2</v>
      </c>
      <c r="L21">
        <v>-1</v>
      </c>
      <c r="M21">
        <v>-1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v>-1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v>-1</v>
      </c>
      <c r="AG21">
        <v>-1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v>-1</v>
      </c>
      <c r="AQ21">
        <v>-1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v>-1</v>
      </c>
      <c r="BA21">
        <v>-1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v>-1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v>-1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v>-1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v>-1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v>-1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v>-1</v>
      </c>
      <c r="K24">
        <f t="shared" ref="J24:K31" ca="1" si="62">RAND()</f>
        <v>0.64079640061228504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v>-1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v>-1</v>
      </c>
      <c r="AE24">
        <v>-1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v>-1</v>
      </c>
      <c r="AO24">
        <v>-1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v>-1</v>
      </c>
      <c r="AY24">
        <v>-1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v>-1</v>
      </c>
      <c r="J25">
        <f t="shared" ca="1" si="62"/>
        <v>0.58771140453129644</v>
      </c>
      <c r="K25">
        <f t="shared" ca="1" si="62"/>
        <v>0.24264099756573376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v>-1</v>
      </c>
      <c r="T25">
        <v>-1</v>
      </c>
      <c r="U25">
        <v>-1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v>-1</v>
      </c>
      <c r="AD25">
        <v>-1</v>
      </c>
      <c r="AE25">
        <v>-1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v>-1</v>
      </c>
      <c r="AN25">
        <v>-1</v>
      </c>
      <c r="AO25">
        <v>-1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v>-1</v>
      </c>
      <c r="AX25">
        <v>-1</v>
      </c>
      <c r="AY25">
        <v>-1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v>-1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v>-1</v>
      </c>
      <c r="D26">
        <v>-1</v>
      </c>
      <c r="E26">
        <v>-1</v>
      </c>
      <c r="F26">
        <v>-1</v>
      </c>
      <c r="G26">
        <v>-1</v>
      </c>
      <c r="H26">
        <v>-1</v>
      </c>
      <c r="I26">
        <f t="shared" ref="I26:I31" ca="1" si="63">RAND()</f>
        <v>0.55521392708263773</v>
      </c>
      <c r="J26">
        <f t="shared" ca="1" si="62"/>
        <v>0.87970537525181047</v>
      </c>
      <c r="K26">
        <f t="shared" ca="1" si="62"/>
        <v>0.75890891022262774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v>-1</v>
      </c>
      <c r="S26">
        <v>-1</v>
      </c>
      <c r="T26">
        <v>-1</v>
      </c>
      <c r="U26">
        <v>-1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v>-1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v>-1</v>
      </c>
      <c r="AM26">
        <v>-1</v>
      </c>
      <c r="AN26">
        <v>-1</v>
      </c>
      <c r="AO26">
        <v>-1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v>-1</v>
      </c>
      <c r="AW26">
        <v>-1</v>
      </c>
      <c r="AX26">
        <v>-1</v>
      </c>
      <c r="AY26">
        <v>-1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v>-1</v>
      </c>
      <c r="BG26">
        <v>-1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v>-1</v>
      </c>
      <c r="D27">
        <v>-1</v>
      </c>
      <c r="E27">
        <v>-1</v>
      </c>
      <c r="F27">
        <v>-1</v>
      </c>
      <c r="G27">
        <v>-1</v>
      </c>
      <c r="H27">
        <f t="shared" ref="H27:H31" ca="1" si="64">RAND()</f>
        <v>0.48970879441568926</v>
      </c>
      <c r="I27">
        <f t="shared" ca="1" si="63"/>
        <v>0.37533446396366277</v>
      </c>
      <c r="J27">
        <f t="shared" ca="1" si="62"/>
        <v>0.25579687783780647</v>
      </c>
      <c r="K27">
        <f t="shared" ca="1" si="62"/>
        <v>0.14396750000271918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-1</v>
      </c>
      <c r="R27">
        <v>-1</v>
      </c>
      <c r="S27">
        <v>-1</v>
      </c>
      <c r="T27">
        <v>-1</v>
      </c>
      <c r="U27">
        <v>-1</v>
      </c>
      <c r="V27">
        <v>-1</v>
      </c>
      <c r="W27">
        <v>-1</v>
      </c>
      <c r="X27">
        <v>-1</v>
      </c>
      <c r="Y27">
        <v>-1</v>
      </c>
      <c r="Z27">
        <v>-1</v>
      </c>
      <c r="AA27">
        <v>-1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v>-1</v>
      </c>
      <c r="AL27">
        <v>-1</v>
      </c>
      <c r="AM27">
        <v>-1</v>
      </c>
      <c r="AN27">
        <v>-1</v>
      </c>
      <c r="AO27">
        <v>-1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v>-1</v>
      </c>
      <c r="AV27">
        <v>-1</v>
      </c>
      <c r="AW27">
        <v>-1</v>
      </c>
      <c r="AX27">
        <v>-1</v>
      </c>
      <c r="AY27">
        <v>-1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v>-1</v>
      </c>
      <c r="BF27">
        <v>-1</v>
      </c>
      <c r="BG27">
        <v>-1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v>-1</v>
      </c>
      <c r="D28">
        <v>-1</v>
      </c>
      <c r="E28">
        <v>-1</v>
      </c>
      <c r="F28">
        <v>-1</v>
      </c>
      <c r="G28">
        <f t="shared" ref="G28:G31" ca="1" si="65">RAND()</f>
        <v>0.26367374744717276</v>
      </c>
      <c r="H28">
        <f t="shared" ca="1" si="64"/>
        <v>0.16141027220979098</v>
      </c>
      <c r="I28">
        <f t="shared" ca="1" si="63"/>
        <v>0.64134962669845064</v>
      </c>
      <c r="J28">
        <f t="shared" ca="1" si="62"/>
        <v>0.97090054942120951</v>
      </c>
      <c r="K28">
        <f t="shared" ca="1" si="62"/>
        <v>0.28691342736281045</v>
      </c>
      <c r="L28">
        <v>-1</v>
      </c>
      <c r="M28">
        <v>-1</v>
      </c>
      <c r="N28">
        <v>-1</v>
      </c>
      <c r="O28">
        <v>-1</v>
      </c>
      <c r="P28">
        <v>-1</v>
      </c>
      <c r="Q28">
        <v>-1</v>
      </c>
      <c r="R28">
        <v>-1</v>
      </c>
      <c r="S28">
        <v>-1</v>
      </c>
      <c r="T28">
        <v>-1</v>
      </c>
      <c r="U28">
        <v>-1</v>
      </c>
      <c r="V28">
        <v>-1</v>
      </c>
      <c r="W28">
        <v>-1</v>
      </c>
      <c r="X28">
        <v>-1</v>
      </c>
      <c r="Y28">
        <v>-1</v>
      </c>
      <c r="Z28">
        <v>-1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v>-1</v>
      </c>
      <c r="AG28">
        <v>-1</v>
      </c>
      <c r="AH28">
        <v>-1</v>
      </c>
      <c r="AI28">
        <v>-1</v>
      </c>
      <c r="AJ28">
        <v>-1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v>-1</v>
      </c>
      <c r="AQ28">
        <v>-1</v>
      </c>
      <c r="AR28">
        <v>-1</v>
      </c>
      <c r="AS28">
        <v>-1</v>
      </c>
      <c r="AT28">
        <v>-1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v>-1</v>
      </c>
      <c r="BA28">
        <v>-1</v>
      </c>
      <c r="BB28">
        <v>-1</v>
      </c>
      <c r="BC28">
        <v>-1</v>
      </c>
      <c r="BD28">
        <v>-1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v>-1</v>
      </c>
      <c r="D29">
        <v>-1</v>
      </c>
      <c r="E29">
        <v>-1</v>
      </c>
      <c r="F29">
        <f t="shared" ref="F29:F31" ca="1" si="66">RAND()</f>
        <v>0.2002063713010297</v>
      </c>
      <c r="G29">
        <f t="shared" ca="1" si="65"/>
        <v>4.8629648340096088E-3</v>
      </c>
      <c r="H29">
        <f t="shared" ca="1" si="64"/>
        <v>0.41148051832044696</v>
      </c>
      <c r="I29">
        <f t="shared" ca="1" si="63"/>
        <v>0.81319278048817945</v>
      </c>
      <c r="J29">
        <f t="shared" ca="1" si="62"/>
        <v>0.34251831688802192</v>
      </c>
      <c r="K29">
        <f t="shared" ca="1" si="62"/>
        <v>0.10362161805466086</v>
      </c>
      <c r="L29">
        <v>-1</v>
      </c>
      <c r="M29">
        <v>-1</v>
      </c>
      <c r="N29">
        <v>-1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v>-1</v>
      </c>
      <c r="AG29">
        <v>-1</v>
      </c>
      <c r="AH29">
        <v>-1</v>
      </c>
      <c r="AI29">
        <v>-1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v>-1</v>
      </c>
      <c r="AQ29">
        <v>-1</v>
      </c>
      <c r="AR29">
        <v>-1</v>
      </c>
      <c r="AS29">
        <v>-1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v>-1</v>
      </c>
      <c r="BA29">
        <v>-1</v>
      </c>
      <c r="BB29">
        <v>-1</v>
      </c>
      <c r="BC29">
        <v>-1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v>-1</v>
      </c>
      <c r="D30">
        <v>-1</v>
      </c>
      <c r="E30">
        <f t="shared" ref="E30:E31" ca="1" si="67">RAND()</f>
        <v>0.13878941590967075</v>
      </c>
      <c r="F30">
        <f t="shared" ca="1" si="66"/>
        <v>0.73459429661259623</v>
      </c>
      <c r="G30">
        <f t="shared" ca="1" si="65"/>
        <v>0.76221811984609711</v>
      </c>
      <c r="H30">
        <f t="shared" ca="1" si="64"/>
        <v>0.46282141780547803</v>
      </c>
      <c r="I30">
        <f t="shared" ca="1" si="63"/>
        <v>0.31370462749345407</v>
      </c>
      <c r="J30">
        <f t="shared" ca="1" si="62"/>
        <v>0.69370773808772579</v>
      </c>
      <c r="K30">
        <f t="shared" ca="1" si="62"/>
        <v>0.86150608825134944</v>
      </c>
      <c r="L30">
        <v>-1</v>
      </c>
      <c r="M30">
        <v>-1</v>
      </c>
      <c r="N30">
        <v>-1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v>-1</v>
      </c>
      <c r="W30">
        <v>-1</v>
      </c>
      <c r="X30">
        <v>-1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v>-1</v>
      </c>
      <c r="AG30">
        <v>-1</v>
      </c>
      <c r="AH30">
        <v>-1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v>-1</v>
      </c>
      <c r="AQ30">
        <v>-1</v>
      </c>
      <c r="AR30">
        <v>-1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v>-1</v>
      </c>
      <c r="BA30">
        <v>-1</v>
      </c>
      <c r="BB30">
        <v>-1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v>-1</v>
      </c>
      <c r="D31">
        <f t="shared" ref="D31" ca="1" si="68">RAND()</f>
        <v>0.5782388028883052</v>
      </c>
      <c r="E31">
        <f t="shared" ca="1" si="67"/>
        <v>0.85839636913050654</v>
      </c>
      <c r="F31">
        <f t="shared" ca="1" si="66"/>
        <v>0.53206661914027553</v>
      </c>
      <c r="G31">
        <f t="shared" ca="1" si="65"/>
        <v>0.65768637269858732</v>
      </c>
      <c r="H31">
        <f t="shared" ca="1" si="64"/>
        <v>0.48353184286536222</v>
      </c>
      <c r="I31">
        <f t="shared" ca="1" si="63"/>
        <v>8.7931031863416109E-2</v>
      </c>
      <c r="J31">
        <f t="shared" ca="1" si="62"/>
        <v>0.41235159326028203</v>
      </c>
      <c r="K31">
        <f t="shared" ca="1" si="62"/>
        <v>0.74851391034599535</v>
      </c>
      <c r="L31">
        <v>-1</v>
      </c>
      <c r="M31">
        <v>-1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v>-1</v>
      </c>
      <c r="W31">
        <v>-1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v>-1</v>
      </c>
      <c r="AG31">
        <v>-1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v>-1</v>
      </c>
      <c r="AQ31">
        <v>-1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v>-1</v>
      </c>
      <c r="BA31">
        <v>-1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v>-1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v>-1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v>-1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v>-1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v>-1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v>-1</v>
      </c>
      <c r="K34">
        <f t="shared" ref="K34:K41" ca="1" si="69">RAND()</f>
        <v>0.92542165396581977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v>-1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v>-1</v>
      </c>
      <c r="AE34">
        <v>-1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v>-1</v>
      </c>
      <c r="AO34">
        <v>-1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v>-1</v>
      </c>
      <c r="AY34">
        <v>-1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v>-1</v>
      </c>
      <c r="J35">
        <f t="shared" ref="J35:J41" ca="1" si="70">RAND()</f>
        <v>0.88973718817482361</v>
      </c>
      <c r="K35">
        <f t="shared" ca="1" si="69"/>
        <v>0.63305474387534855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v>-1</v>
      </c>
      <c r="T35">
        <v>-1</v>
      </c>
      <c r="U35">
        <v>-1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v>-1</v>
      </c>
      <c r="AD35">
        <v>-1</v>
      </c>
      <c r="AE35">
        <v>-1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v>-1</v>
      </c>
      <c r="AN35">
        <v>-1</v>
      </c>
      <c r="AO35">
        <v>-1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v>-1</v>
      </c>
      <c r="AX35">
        <v>-1</v>
      </c>
      <c r="AY35">
        <v>-1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v>-1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v>-1</v>
      </c>
      <c r="D36">
        <v>-1</v>
      </c>
      <c r="E36">
        <v>-1</v>
      </c>
      <c r="F36">
        <v>-1</v>
      </c>
      <c r="G36">
        <v>-1</v>
      </c>
      <c r="H36">
        <v>-1</v>
      </c>
      <c r="I36">
        <f t="shared" ref="I36:I41" ca="1" si="71">RAND()</f>
        <v>0.73319518558287122</v>
      </c>
      <c r="J36">
        <f t="shared" ca="1" si="70"/>
        <v>0.51909832006993961</v>
      </c>
      <c r="K36">
        <f t="shared" ca="1" si="69"/>
        <v>0.71374427199462931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v>-1</v>
      </c>
      <c r="S36">
        <v>-1</v>
      </c>
      <c r="T36">
        <v>-1</v>
      </c>
      <c r="U36">
        <v>-1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v>-1</v>
      </c>
      <c r="AC36">
        <v>-1</v>
      </c>
      <c r="AD36">
        <v>-1</v>
      </c>
      <c r="AE36">
        <v>-1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v>-1</v>
      </c>
      <c r="AM36">
        <v>-1</v>
      </c>
      <c r="AN36">
        <v>-1</v>
      </c>
      <c r="AO36">
        <v>-1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v>-1</v>
      </c>
      <c r="AW36">
        <v>-1</v>
      </c>
      <c r="AX36">
        <v>-1</v>
      </c>
      <c r="AY36">
        <v>-1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v>-1</v>
      </c>
      <c r="BG36">
        <v>-1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v>-1</v>
      </c>
      <c r="D37">
        <v>-1</v>
      </c>
      <c r="E37">
        <v>-1</v>
      </c>
      <c r="F37">
        <v>-1</v>
      </c>
      <c r="G37">
        <v>-1</v>
      </c>
      <c r="H37">
        <f t="shared" ref="H37:H41" ca="1" si="72">RAND()</f>
        <v>0.15740313573556619</v>
      </c>
      <c r="I37">
        <f t="shared" ca="1" si="71"/>
        <v>0.25867986143230759</v>
      </c>
      <c r="J37">
        <f t="shared" ca="1" si="70"/>
        <v>0.71029265445030143</v>
      </c>
      <c r="K37">
        <f t="shared" ca="1" si="69"/>
        <v>0.21151053019127841</v>
      </c>
      <c r="L37">
        <v>-1</v>
      </c>
      <c r="M37">
        <v>-1</v>
      </c>
      <c r="N37">
        <v>-1</v>
      </c>
      <c r="O37">
        <v>-1</v>
      </c>
      <c r="P37">
        <v>-1</v>
      </c>
      <c r="Q37">
        <v>-1</v>
      </c>
      <c r="R37">
        <v>-1</v>
      </c>
      <c r="S37">
        <v>-1</v>
      </c>
      <c r="T37">
        <v>-1</v>
      </c>
      <c r="U37">
        <v>-1</v>
      </c>
      <c r="V37">
        <v>-1</v>
      </c>
      <c r="W37">
        <v>-1</v>
      </c>
      <c r="X37">
        <v>-1</v>
      </c>
      <c r="Y37">
        <v>-1</v>
      </c>
      <c r="Z37">
        <v>-1</v>
      </c>
      <c r="AA37">
        <v>-1</v>
      </c>
      <c r="AB37">
        <v>-1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v>-1</v>
      </c>
      <c r="AL37">
        <v>-1</v>
      </c>
      <c r="AM37">
        <v>-1</v>
      </c>
      <c r="AN37">
        <v>-1</v>
      </c>
      <c r="AO37">
        <v>-1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v>-1</v>
      </c>
      <c r="AV37">
        <v>-1</v>
      </c>
      <c r="AW37">
        <v>-1</v>
      </c>
      <c r="AX37">
        <v>-1</v>
      </c>
      <c r="AY37">
        <v>-1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v>-1</v>
      </c>
      <c r="BF37">
        <v>-1</v>
      </c>
      <c r="BG37">
        <v>-1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v>-1</v>
      </c>
      <c r="D38">
        <v>-1</v>
      </c>
      <c r="E38">
        <v>-1</v>
      </c>
      <c r="F38">
        <v>-1</v>
      </c>
      <c r="G38">
        <f t="shared" ref="G38:G41" ca="1" si="73">RAND()</f>
        <v>0.17143207522436099</v>
      </c>
      <c r="H38">
        <f t="shared" ca="1" si="72"/>
        <v>8.6850482964080822E-2</v>
      </c>
      <c r="I38">
        <f t="shared" ca="1" si="71"/>
        <v>0.26287503254608646</v>
      </c>
      <c r="J38">
        <f t="shared" ca="1" si="70"/>
        <v>0.73184820470276091</v>
      </c>
      <c r="K38">
        <f t="shared" ca="1" si="69"/>
        <v>0.63788686068884481</v>
      </c>
      <c r="L38">
        <v>-1</v>
      </c>
      <c r="M38">
        <v>-1</v>
      </c>
      <c r="N38">
        <v>-1</v>
      </c>
      <c r="O38">
        <v>-1</v>
      </c>
      <c r="P38">
        <v>-1</v>
      </c>
      <c r="Q38">
        <v>-1</v>
      </c>
      <c r="R38">
        <v>-1</v>
      </c>
      <c r="S38">
        <v>-1</v>
      </c>
      <c r="T38">
        <v>-1</v>
      </c>
      <c r="U38">
        <v>-1</v>
      </c>
      <c r="V38">
        <v>-1</v>
      </c>
      <c r="W38">
        <v>-1</v>
      </c>
      <c r="X38">
        <v>-1</v>
      </c>
      <c r="Y38">
        <v>-1</v>
      </c>
      <c r="Z38">
        <v>-1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v>-1</v>
      </c>
      <c r="AG38">
        <v>-1</v>
      </c>
      <c r="AH38">
        <v>-1</v>
      </c>
      <c r="AI38">
        <v>-1</v>
      </c>
      <c r="AJ38">
        <v>-1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v>-1</v>
      </c>
      <c r="AQ38">
        <v>-1</v>
      </c>
      <c r="AR38">
        <v>-1</v>
      </c>
      <c r="AS38">
        <v>-1</v>
      </c>
      <c r="AT38">
        <v>-1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v>-1</v>
      </c>
      <c r="BA38">
        <v>-1</v>
      </c>
      <c r="BB38">
        <v>-1</v>
      </c>
      <c r="BC38">
        <v>-1</v>
      </c>
      <c r="BD38">
        <v>-1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v>-1</v>
      </c>
      <c r="D39">
        <v>-1</v>
      </c>
      <c r="E39">
        <v>-1</v>
      </c>
      <c r="F39">
        <f t="shared" ref="F39:F41" ca="1" si="74">RAND()</f>
        <v>0.62499773786635371</v>
      </c>
      <c r="G39">
        <f t="shared" ca="1" si="73"/>
        <v>0.72418723705486499</v>
      </c>
      <c r="H39">
        <f t="shared" ca="1" si="72"/>
        <v>0.68791567020857702</v>
      </c>
      <c r="I39">
        <f t="shared" ca="1" si="71"/>
        <v>0.59515854202243912</v>
      </c>
      <c r="J39">
        <f t="shared" ca="1" si="70"/>
        <v>0.24683938527831661</v>
      </c>
      <c r="K39">
        <f t="shared" ca="1" si="69"/>
        <v>0.17166312420747365</v>
      </c>
      <c r="L39">
        <v>-1</v>
      </c>
      <c r="M39">
        <v>-1</v>
      </c>
      <c r="N39">
        <v>-1</v>
      </c>
      <c r="O39">
        <v>-1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v>-1</v>
      </c>
      <c r="W39">
        <v>-1</v>
      </c>
      <c r="X39">
        <v>-1</v>
      </c>
      <c r="Y39">
        <v>-1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v>-1</v>
      </c>
      <c r="AG39">
        <v>-1</v>
      </c>
      <c r="AH39">
        <v>-1</v>
      </c>
      <c r="AI39">
        <v>-1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v>-1</v>
      </c>
      <c r="AQ39">
        <v>-1</v>
      </c>
      <c r="AR39">
        <v>-1</v>
      </c>
      <c r="AS39">
        <v>-1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v>-1</v>
      </c>
      <c r="BA39">
        <v>-1</v>
      </c>
      <c r="BB39">
        <v>-1</v>
      </c>
      <c r="BC39">
        <v>-1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v>-1</v>
      </c>
      <c r="D40">
        <v>-1</v>
      </c>
      <c r="E40">
        <f t="shared" ref="E40:E41" ca="1" si="75">RAND()</f>
        <v>0.77529592783890511</v>
      </c>
      <c r="F40">
        <f t="shared" ca="1" si="74"/>
        <v>0.10830348158542114</v>
      </c>
      <c r="G40">
        <f t="shared" ca="1" si="73"/>
        <v>0.40245811978320967</v>
      </c>
      <c r="H40">
        <f t="shared" ca="1" si="72"/>
        <v>0.75106110131914283</v>
      </c>
      <c r="I40">
        <f t="shared" ca="1" si="71"/>
        <v>6.9287434411851478E-2</v>
      </c>
      <c r="J40">
        <f t="shared" ca="1" si="70"/>
        <v>0.21655412099632565</v>
      </c>
      <c r="K40">
        <f t="shared" ca="1" si="69"/>
        <v>0.14847043021595097</v>
      </c>
      <c r="L40">
        <v>-1</v>
      </c>
      <c r="M40">
        <v>-1</v>
      </c>
      <c r="N40">
        <v>-1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v>-1</v>
      </c>
      <c r="W40">
        <v>-1</v>
      </c>
      <c r="X40">
        <v>-1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v>-1</v>
      </c>
      <c r="AG40">
        <v>-1</v>
      </c>
      <c r="AH40">
        <v>-1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v>-1</v>
      </c>
      <c r="AQ40">
        <v>-1</v>
      </c>
      <c r="AR40">
        <v>-1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v>-1</v>
      </c>
      <c r="BA40">
        <v>-1</v>
      </c>
      <c r="BB40">
        <v>-1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v>-1</v>
      </c>
      <c r="D41">
        <f t="shared" ref="D41" ca="1" si="76">RAND()</f>
        <v>0.81911015073898985</v>
      </c>
      <c r="E41">
        <f t="shared" ca="1" si="75"/>
        <v>0.78136431988141875</v>
      </c>
      <c r="F41">
        <f t="shared" ca="1" si="74"/>
        <v>0.44017115293050701</v>
      </c>
      <c r="G41">
        <f t="shared" ca="1" si="73"/>
        <v>0.22720012682329493</v>
      </c>
      <c r="H41">
        <f t="shared" ca="1" si="72"/>
        <v>4.9969028950980654E-2</v>
      </c>
      <c r="I41">
        <f t="shared" ca="1" si="71"/>
        <v>5.4458560814724999E-2</v>
      </c>
      <c r="J41">
        <f t="shared" ca="1" si="70"/>
        <v>0.96901846034736427</v>
      </c>
      <c r="K41">
        <f t="shared" ca="1" si="69"/>
        <v>0.14023939382071104</v>
      </c>
      <c r="L41">
        <v>-1</v>
      </c>
      <c r="M41">
        <v>-1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v>-1</v>
      </c>
      <c r="W41">
        <v>-1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v>-1</v>
      </c>
      <c r="AG41">
        <v>-1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v>-1</v>
      </c>
      <c r="AQ41">
        <v>-1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v>-1</v>
      </c>
      <c r="BA41">
        <v>-1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v>-1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v>-1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v>-1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v>-1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v>-1</v>
      </c>
      <c r="K44">
        <f t="shared" ref="K44:K51" ca="1" si="77">RAND()</f>
        <v>0.58683879132688044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v>-1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v>-1</v>
      </c>
      <c r="AE44">
        <v>-1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v>-1</v>
      </c>
      <c r="AO44">
        <v>-1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v>-1</v>
      </c>
      <c r="AY44">
        <v>-1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v>-1</v>
      </c>
      <c r="J45">
        <f t="shared" ref="J45:J51" ca="1" si="78">RAND()</f>
        <v>0.67762177734168139</v>
      </c>
      <c r="K45">
        <f t="shared" ca="1" si="77"/>
        <v>0.79808607024622324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v>-1</v>
      </c>
      <c r="T45">
        <v>-1</v>
      </c>
      <c r="U45">
        <v>-1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v>-1</v>
      </c>
      <c r="AD45">
        <v>-1</v>
      </c>
      <c r="AE45">
        <v>-1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v>-1</v>
      </c>
      <c r="AN45">
        <v>-1</v>
      </c>
      <c r="AO45">
        <v>-1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v>-1</v>
      </c>
      <c r="AX45">
        <v>-1</v>
      </c>
      <c r="AY45">
        <v>-1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v>-1</v>
      </c>
      <c r="D46">
        <v>-1</v>
      </c>
      <c r="E46">
        <v>-1</v>
      </c>
      <c r="F46">
        <v>-1</v>
      </c>
      <c r="G46">
        <v>-1</v>
      </c>
      <c r="H46">
        <v>-1</v>
      </c>
      <c r="I46">
        <f t="shared" ref="I46:I51" ca="1" si="79">RAND()</f>
        <v>0.78045785459649819</v>
      </c>
      <c r="J46">
        <f t="shared" ca="1" si="78"/>
        <v>0.34177175961878203</v>
      </c>
      <c r="K46">
        <f t="shared" ca="1" si="77"/>
        <v>0.39545134341535015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v>-1</v>
      </c>
      <c r="T46">
        <v>-1</v>
      </c>
      <c r="U46">
        <v>-1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v>-1</v>
      </c>
      <c r="AC46">
        <v>-1</v>
      </c>
      <c r="AD46">
        <v>-1</v>
      </c>
      <c r="AE46">
        <v>-1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v>-1</v>
      </c>
      <c r="AM46">
        <v>-1</v>
      </c>
      <c r="AN46">
        <v>-1</v>
      </c>
      <c r="AO46">
        <v>-1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v>-1</v>
      </c>
      <c r="AW46">
        <v>-1</v>
      </c>
      <c r="AX46">
        <v>-1</v>
      </c>
      <c r="AY46">
        <v>-1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v>-1</v>
      </c>
      <c r="D47">
        <v>-1</v>
      </c>
      <c r="E47">
        <v>-1</v>
      </c>
      <c r="F47">
        <v>-1</v>
      </c>
      <c r="G47">
        <v>-1</v>
      </c>
      <c r="H47">
        <f t="shared" ref="H47:H51" ca="1" si="80">RAND()</f>
        <v>0.94547944683215446</v>
      </c>
      <c r="I47">
        <f t="shared" ca="1" si="79"/>
        <v>0.19965817335564817</v>
      </c>
      <c r="J47">
        <f t="shared" ca="1" si="78"/>
        <v>0.57920678291873395</v>
      </c>
      <c r="K47">
        <f t="shared" ca="1" si="77"/>
        <v>6.589300118067587E-2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-1</v>
      </c>
      <c r="T47">
        <v>-1</v>
      </c>
      <c r="U47">
        <v>-1</v>
      </c>
      <c r="V47">
        <v>-1</v>
      </c>
      <c r="W47">
        <v>-1</v>
      </c>
      <c r="X47">
        <v>-1</v>
      </c>
      <c r="Y47">
        <v>-1</v>
      </c>
      <c r="Z47">
        <v>-1</v>
      </c>
      <c r="AA47">
        <v>-1</v>
      </c>
      <c r="AB47">
        <v>-1</v>
      </c>
      <c r="AC47">
        <v>-1</v>
      </c>
      <c r="AD47">
        <v>-1</v>
      </c>
      <c r="AE47">
        <v>-1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v>-1</v>
      </c>
      <c r="AL47">
        <v>-1</v>
      </c>
      <c r="AM47">
        <v>-1</v>
      </c>
      <c r="AN47">
        <v>-1</v>
      </c>
      <c r="AO47">
        <v>-1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v>-1</v>
      </c>
      <c r="AV47">
        <v>-1</v>
      </c>
      <c r="AW47">
        <v>-1</v>
      </c>
      <c r="AX47">
        <v>-1</v>
      </c>
      <c r="AY47">
        <v>-1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v>-1</v>
      </c>
      <c r="D48">
        <v>-1</v>
      </c>
      <c r="E48">
        <v>-1</v>
      </c>
      <c r="F48">
        <v>-1</v>
      </c>
      <c r="G48">
        <f t="shared" ref="G48:G51" ca="1" si="81">RAND()</f>
        <v>0.30900494198253425</v>
      </c>
      <c r="H48">
        <f t="shared" ca="1" si="80"/>
        <v>0.77516883853619445</v>
      </c>
      <c r="I48">
        <f t="shared" ca="1" si="79"/>
        <v>0.89069244883974086</v>
      </c>
      <c r="J48">
        <f t="shared" ca="1" si="78"/>
        <v>0.88773290520460346</v>
      </c>
      <c r="K48">
        <f t="shared" ca="1" si="77"/>
        <v>1.7118402641677966E-2</v>
      </c>
      <c r="L48">
        <v>-1</v>
      </c>
      <c r="M48">
        <v>-1</v>
      </c>
      <c r="N48">
        <v>-1</v>
      </c>
      <c r="O48">
        <v>-1</v>
      </c>
      <c r="P48">
        <v>-1</v>
      </c>
      <c r="Q48">
        <v>-1</v>
      </c>
      <c r="R48">
        <v>-1</v>
      </c>
      <c r="S48">
        <v>-1</v>
      </c>
      <c r="T48">
        <v>-1</v>
      </c>
      <c r="U48">
        <v>-1</v>
      </c>
      <c r="V48">
        <v>-1</v>
      </c>
      <c r="W48">
        <v>-1</v>
      </c>
      <c r="X48">
        <v>-1</v>
      </c>
      <c r="Y48">
        <v>-1</v>
      </c>
      <c r="Z48">
        <v>-1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v>-1</v>
      </c>
      <c r="AG48">
        <v>-1</v>
      </c>
      <c r="AH48">
        <v>-1</v>
      </c>
      <c r="AI48">
        <v>-1</v>
      </c>
      <c r="AJ48">
        <v>-1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v>-1</v>
      </c>
      <c r="AQ48">
        <v>-1</v>
      </c>
      <c r="AR48">
        <v>-1</v>
      </c>
      <c r="AS48">
        <v>-1</v>
      </c>
      <c r="AT48">
        <v>-1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v>-1</v>
      </c>
      <c r="D49">
        <v>-1</v>
      </c>
      <c r="E49">
        <v>-1</v>
      </c>
      <c r="F49">
        <f t="shared" ref="F49:F51" ca="1" si="82">RAND()</f>
        <v>0.5943098049901504</v>
      </c>
      <c r="G49">
        <f t="shared" ca="1" si="81"/>
        <v>0.31419717910302536</v>
      </c>
      <c r="H49">
        <f t="shared" ca="1" si="80"/>
        <v>0.5398783742024208</v>
      </c>
      <c r="I49">
        <f t="shared" ca="1" si="79"/>
        <v>6.7047223976687276E-2</v>
      </c>
      <c r="J49">
        <f t="shared" ca="1" si="78"/>
        <v>0.65222206850734998</v>
      </c>
      <c r="K49">
        <f t="shared" ca="1" si="77"/>
        <v>0.23955451619216761</v>
      </c>
      <c r="L49">
        <v>-1</v>
      </c>
      <c r="M49">
        <v>-1</v>
      </c>
      <c r="N49">
        <v>-1</v>
      </c>
      <c r="O49">
        <v>-1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v>-1</v>
      </c>
      <c r="W49">
        <v>-1</v>
      </c>
      <c r="X49">
        <v>-1</v>
      </c>
      <c r="Y49">
        <v>-1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v>-1</v>
      </c>
      <c r="AG49">
        <v>-1</v>
      </c>
      <c r="AH49">
        <v>-1</v>
      </c>
      <c r="AI49">
        <v>-1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v>-1</v>
      </c>
      <c r="AQ49">
        <v>-1</v>
      </c>
      <c r="AR49">
        <v>-1</v>
      </c>
      <c r="AS49">
        <v>-1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v>-1</v>
      </c>
      <c r="D50">
        <v>-1</v>
      </c>
      <c r="E50">
        <f t="shared" ref="E50:E51" ca="1" si="83">RAND()</f>
        <v>0.81750236170278967</v>
      </c>
      <c r="F50">
        <f t="shared" ca="1" si="82"/>
        <v>1.0187237718370157E-2</v>
      </c>
      <c r="G50">
        <f t="shared" ca="1" si="81"/>
        <v>0.49681880458771666</v>
      </c>
      <c r="H50">
        <f t="shared" ca="1" si="80"/>
        <v>0.73618914262715096</v>
      </c>
      <c r="I50">
        <f t="shared" ca="1" si="79"/>
        <v>0.73563613612938428</v>
      </c>
      <c r="J50">
        <f t="shared" ca="1" si="78"/>
        <v>0.39268556854490966</v>
      </c>
      <c r="K50">
        <f t="shared" ca="1" si="77"/>
        <v>0.58810701199027871</v>
      </c>
      <c r="L50">
        <v>-1</v>
      </c>
      <c r="M50">
        <v>-1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v>-1</v>
      </c>
      <c r="W50">
        <v>-1</v>
      </c>
      <c r="X50">
        <v>-1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v>-1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v>-1</v>
      </c>
      <c r="AQ50">
        <v>-1</v>
      </c>
      <c r="AR50">
        <v>-1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v>-1</v>
      </c>
      <c r="D51">
        <f t="shared" ref="D51" ca="1" si="84">RAND()</f>
        <v>0.78720305687404868</v>
      </c>
      <c r="E51">
        <f t="shared" ca="1" si="83"/>
        <v>0.83280277570030747</v>
      </c>
      <c r="F51">
        <f t="shared" ca="1" si="82"/>
        <v>0.25299622496127694</v>
      </c>
      <c r="G51">
        <f t="shared" ca="1" si="81"/>
        <v>0.87315309004758079</v>
      </c>
      <c r="H51">
        <f t="shared" ca="1" si="80"/>
        <v>9.294249312488212E-2</v>
      </c>
      <c r="I51">
        <f t="shared" ca="1" si="79"/>
        <v>0.298066638878274</v>
      </c>
      <c r="J51">
        <f t="shared" ca="1" si="78"/>
        <v>0.3006639538944238</v>
      </c>
      <c r="K51">
        <f t="shared" ca="1" si="77"/>
        <v>0.64401211079901521</v>
      </c>
      <c r="L51">
        <v>-1</v>
      </c>
      <c r="M51">
        <v>-1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v>-1</v>
      </c>
      <c r="W51">
        <v>-1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v>-1</v>
      </c>
      <c r="AQ51">
        <v>-1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v>-1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v>-1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v>-1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v>-1</v>
      </c>
      <c r="K54">
        <f t="shared" ref="K54:K61" ca="1" si="85">RAND()</f>
        <v>0.47001959491785494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v>-1</v>
      </c>
      <c r="U54">
        <v>-1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v>-1</v>
      </c>
      <c r="AE54">
        <v>-1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v>-1</v>
      </c>
      <c r="AO54">
        <v>-1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v>-1</v>
      </c>
      <c r="J55">
        <f t="shared" ref="J55:J61" ca="1" si="86">RAND()</f>
        <v>0.4588643987454476</v>
      </c>
      <c r="K55">
        <f t="shared" ca="1" si="85"/>
        <v>0.10628091715618082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v>-1</v>
      </c>
      <c r="T55">
        <v>-1</v>
      </c>
      <c r="U55">
        <v>-1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v>-1</v>
      </c>
      <c r="AD55">
        <v>-1</v>
      </c>
      <c r="AE55">
        <v>-1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v>-1</v>
      </c>
      <c r="AN55">
        <v>-1</v>
      </c>
      <c r="AO55">
        <v>-1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v>-1</v>
      </c>
      <c r="D56">
        <v>-1</v>
      </c>
      <c r="E56">
        <v>-1</v>
      </c>
      <c r="F56">
        <v>-1</v>
      </c>
      <c r="G56">
        <v>-1</v>
      </c>
      <c r="H56">
        <v>-1</v>
      </c>
      <c r="I56">
        <f t="shared" ref="I56:I61" ca="1" si="87">RAND()</f>
        <v>0.47191014846001955</v>
      </c>
      <c r="J56">
        <f t="shared" ca="1" si="86"/>
        <v>0.84926554466741155</v>
      </c>
      <c r="K56">
        <f t="shared" ca="1" si="85"/>
        <v>0.55860882755300922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v>-1</v>
      </c>
      <c r="S56">
        <v>-1</v>
      </c>
      <c r="T56">
        <v>-1</v>
      </c>
      <c r="U56">
        <v>-1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v>-1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v>-1</v>
      </c>
      <c r="AM56">
        <v>-1</v>
      </c>
      <c r="AN56">
        <v>-1</v>
      </c>
      <c r="AO56">
        <v>-1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v>-1</v>
      </c>
      <c r="D57">
        <v>-1</v>
      </c>
      <c r="E57">
        <v>-1</v>
      </c>
      <c r="F57">
        <v>-1</v>
      </c>
      <c r="G57">
        <v>-1</v>
      </c>
      <c r="H57">
        <f t="shared" ref="H57:H61" ca="1" si="88">RAND()</f>
        <v>6.7199034253427548E-2</v>
      </c>
      <c r="I57">
        <f t="shared" ca="1" si="87"/>
        <v>0.13129980237726979</v>
      </c>
      <c r="J57">
        <f t="shared" ca="1" si="86"/>
        <v>0.31595520138806976</v>
      </c>
      <c r="K57">
        <f t="shared" ca="1" si="85"/>
        <v>0.37512542348386524</v>
      </c>
      <c r="L57">
        <v>-1</v>
      </c>
      <c r="M57">
        <v>-1</v>
      </c>
      <c r="N57">
        <v>-1</v>
      </c>
      <c r="O57">
        <v>-1</v>
      </c>
      <c r="P57">
        <v>-1</v>
      </c>
      <c r="Q57">
        <v>-1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-1</v>
      </c>
      <c r="AA57">
        <v>-1</v>
      </c>
      <c r="AB57">
        <v>-1</v>
      </c>
      <c r="AC57">
        <v>-1</v>
      </c>
      <c r="AD57">
        <v>-1</v>
      </c>
      <c r="AE57">
        <v>-1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v>-1</v>
      </c>
      <c r="AL57">
        <v>-1</v>
      </c>
      <c r="AM57">
        <v>-1</v>
      </c>
      <c r="AN57">
        <v>-1</v>
      </c>
      <c r="AO57">
        <v>-1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v>-1</v>
      </c>
      <c r="D58">
        <v>-1</v>
      </c>
      <c r="E58">
        <v>-1</v>
      </c>
      <c r="F58">
        <v>-1</v>
      </c>
      <c r="G58">
        <f t="shared" ref="G58:G61" ca="1" si="89">RAND()</f>
        <v>0.89107824095547017</v>
      </c>
      <c r="H58">
        <f t="shared" ca="1" si="88"/>
        <v>0.75416988508996907</v>
      </c>
      <c r="I58">
        <f t="shared" ca="1" si="87"/>
        <v>0.59755657969128739</v>
      </c>
      <c r="J58">
        <f t="shared" ca="1" si="86"/>
        <v>0.66046074386950393</v>
      </c>
      <c r="K58">
        <f t="shared" ca="1" si="85"/>
        <v>0.85170540859749955</v>
      </c>
      <c r="L58">
        <v>-1</v>
      </c>
      <c r="M58">
        <v>-1</v>
      </c>
      <c r="N58">
        <v>-1</v>
      </c>
      <c r="O58">
        <v>-1</v>
      </c>
      <c r="P58">
        <v>-1</v>
      </c>
      <c r="Q58">
        <v>-1</v>
      </c>
      <c r="R58">
        <v>-1</v>
      </c>
      <c r="S58">
        <v>-1</v>
      </c>
      <c r="T58">
        <v>-1</v>
      </c>
      <c r="U58">
        <v>-1</v>
      </c>
      <c r="V58">
        <v>-1</v>
      </c>
      <c r="W58">
        <v>-1</v>
      </c>
      <c r="X58">
        <v>-1</v>
      </c>
      <c r="Y58">
        <v>-1</v>
      </c>
      <c r="Z58">
        <v>-1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v>-1</v>
      </c>
      <c r="AG58">
        <v>-1</v>
      </c>
      <c r="AH58">
        <v>-1</v>
      </c>
      <c r="AI58">
        <v>-1</v>
      </c>
      <c r="AJ58">
        <v>-1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v>-1</v>
      </c>
      <c r="D59">
        <v>-1</v>
      </c>
      <c r="E59">
        <v>-1</v>
      </c>
      <c r="F59">
        <f t="shared" ref="F59:F61" ca="1" si="90">RAND()</f>
        <v>0.90607366913783571</v>
      </c>
      <c r="G59">
        <f t="shared" ca="1" si="89"/>
        <v>3.1365445802005176E-2</v>
      </c>
      <c r="H59">
        <f t="shared" ca="1" si="88"/>
        <v>0.91843196936088289</v>
      </c>
      <c r="I59">
        <f t="shared" ca="1" si="87"/>
        <v>0.87527726602738143</v>
      </c>
      <c r="J59">
        <f t="shared" ca="1" si="86"/>
        <v>0.16176628234474466</v>
      </c>
      <c r="K59">
        <f t="shared" ca="1" si="85"/>
        <v>0.62093392027232741</v>
      </c>
      <c r="L59">
        <v>-1</v>
      </c>
      <c r="M59">
        <v>-1</v>
      </c>
      <c r="N59">
        <v>-1</v>
      </c>
      <c r="O59">
        <v>-1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v>-1</v>
      </c>
      <c r="W59">
        <v>-1</v>
      </c>
      <c r="X59">
        <v>-1</v>
      </c>
      <c r="Y59">
        <v>-1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v>-1</v>
      </c>
      <c r="AG59">
        <v>-1</v>
      </c>
      <c r="AH59">
        <v>-1</v>
      </c>
      <c r="AI59">
        <v>-1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v>-1</v>
      </c>
      <c r="D60">
        <v>-1</v>
      </c>
      <c r="E60">
        <f t="shared" ref="E60:E61" ca="1" si="91">RAND()</f>
        <v>0.88303393624211335</v>
      </c>
      <c r="F60">
        <f t="shared" ca="1" si="90"/>
        <v>0.11697559543939751</v>
      </c>
      <c r="G60">
        <f t="shared" ca="1" si="89"/>
        <v>0.52796894564512098</v>
      </c>
      <c r="H60">
        <f t="shared" ca="1" si="88"/>
        <v>0.74130174904028889</v>
      </c>
      <c r="I60">
        <f t="shared" ca="1" si="87"/>
        <v>0.24567084367187575</v>
      </c>
      <c r="J60">
        <f t="shared" ca="1" si="86"/>
        <v>0.47624959827192592</v>
      </c>
      <c r="K60">
        <f t="shared" ca="1" si="85"/>
        <v>0.69303280256100908</v>
      </c>
      <c r="L60">
        <v>-1</v>
      </c>
      <c r="M60">
        <v>-1</v>
      </c>
      <c r="N60">
        <v>-1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v>-1</v>
      </c>
      <c r="W60">
        <v>-1</v>
      </c>
      <c r="X60">
        <v>-1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v>-1</v>
      </c>
      <c r="AG60">
        <v>-1</v>
      </c>
      <c r="AH60">
        <v>-1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v>-1</v>
      </c>
      <c r="D61">
        <f t="shared" ref="D61" ca="1" si="92">RAND()</f>
        <v>0.90779735906329184</v>
      </c>
      <c r="E61">
        <f t="shared" ca="1" si="91"/>
        <v>0.288017773039415</v>
      </c>
      <c r="F61">
        <f t="shared" ca="1" si="90"/>
        <v>0.50951100856821385</v>
      </c>
      <c r="G61">
        <f t="shared" ca="1" si="89"/>
        <v>0.82825056789471663</v>
      </c>
      <c r="H61">
        <f t="shared" ca="1" si="88"/>
        <v>0.71729109810200564</v>
      </c>
      <c r="I61">
        <f t="shared" ca="1" si="87"/>
        <v>0.43279531642919555</v>
      </c>
      <c r="J61">
        <f t="shared" ca="1" si="86"/>
        <v>2.1080429999008721E-2</v>
      </c>
      <c r="K61">
        <f t="shared" ca="1" si="85"/>
        <v>0.67577831049057646</v>
      </c>
      <c r="L61">
        <v>-1</v>
      </c>
      <c r="M61">
        <v>-1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v>-1</v>
      </c>
      <c r="W61">
        <v>-1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v>-1</v>
      </c>
      <c r="AG61">
        <v>-1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v>-1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v>-1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v>-1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v>-1</v>
      </c>
      <c r="K64">
        <f t="shared" ref="K64:K71" ca="1" si="93">RAND()</f>
        <v>0.57593860574427713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v>-1</v>
      </c>
      <c r="U64">
        <v>-1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v>-1</v>
      </c>
      <c r="AE64">
        <v>-1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v>-1</v>
      </c>
      <c r="J65">
        <f t="shared" ref="J65:J71" ca="1" si="94">RAND()</f>
        <v>9.3723613159686137E-2</v>
      </c>
      <c r="K65">
        <f t="shared" ca="1" si="93"/>
        <v>0.12305475812784272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v>-1</v>
      </c>
      <c r="T65">
        <v>-1</v>
      </c>
      <c r="U65">
        <v>-1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v>-1</v>
      </c>
      <c r="AD65">
        <v>-1</v>
      </c>
      <c r="AE65">
        <v>-1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v>-1</v>
      </c>
      <c r="D66">
        <v>-1</v>
      </c>
      <c r="E66">
        <v>-1</v>
      </c>
      <c r="F66">
        <v>-1</v>
      </c>
      <c r="G66">
        <v>-1</v>
      </c>
      <c r="H66">
        <v>-1</v>
      </c>
      <c r="I66">
        <f t="shared" ref="I66:I71" ca="1" si="95">RAND()</f>
        <v>1.6589099939972707E-2</v>
      </c>
      <c r="J66">
        <f t="shared" ca="1" si="94"/>
        <v>0.26346590896457445</v>
      </c>
      <c r="K66">
        <f t="shared" ca="1" si="93"/>
        <v>0.90433564687122636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v>-1</v>
      </c>
      <c r="S66">
        <v>-1</v>
      </c>
      <c r="T66">
        <v>-1</v>
      </c>
      <c r="U66">
        <v>-1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v>-1</v>
      </c>
      <c r="AC66">
        <v>-1</v>
      </c>
      <c r="AD66">
        <v>-1</v>
      </c>
      <c r="AE66">
        <v>-1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v>-1</v>
      </c>
      <c r="D67">
        <v>-1</v>
      </c>
      <c r="E67">
        <v>-1</v>
      </c>
      <c r="F67">
        <v>-1</v>
      </c>
      <c r="G67">
        <v>-1</v>
      </c>
      <c r="H67">
        <f t="shared" ref="H67:H71" ca="1" si="96">RAND()</f>
        <v>0.84336857280581645</v>
      </c>
      <c r="I67">
        <f t="shared" ca="1" si="95"/>
        <v>0.47320579949647701</v>
      </c>
      <c r="J67">
        <f t="shared" ca="1" si="94"/>
        <v>0.31849945509777977</v>
      </c>
      <c r="K67">
        <f t="shared" ca="1" si="93"/>
        <v>0.54308768684779696</v>
      </c>
      <c r="L67">
        <v>-1</v>
      </c>
      <c r="M67">
        <v>-1</v>
      </c>
      <c r="N67">
        <v>-1</v>
      </c>
      <c r="O67">
        <v>-1</v>
      </c>
      <c r="P67">
        <v>-1</v>
      </c>
      <c r="Q67">
        <v>-1</v>
      </c>
      <c r="R67">
        <v>-1</v>
      </c>
      <c r="S67">
        <v>-1</v>
      </c>
      <c r="T67">
        <v>-1</v>
      </c>
      <c r="U67">
        <v>-1</v>
      </c>
      <c r="V67">
        <v>-1</v>
      </c>
      <c r="W67">
        <v>-1</v>
      </c>
      <c r="X67">
        <v>-1</v>
      </c>
      <c r="Y67">
        <v>-1</v>
      </c>
      <c r="Z67">
        <v>-1</v>
      </c>
      <c r="AA67">
        <v>-1</v>
      </c>
      <c r="AB67">
        <v>-1</v>
      </c>
      <c r="AC67">
        <v>-1</v>
      </c>
      <c r="AD67">
        <v>-1</v>
      </c>
      <c r="AE67">
        <v>-1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v>-1</v>
      </c>
      <c r="D68">
        <v>-1</v>
      </c>
      <c r="E68">
        <v>-1</v>
      </c>
      <c r="F68">
        <v>-1</v>
      </c>
      <c r="G68">
        <f t="shared" ref="G68:G71" ca="1" si="97">RAND()</f>
        <v>0.92527132093002451</v>
      </c>
      <c r="H68">
        <f t="shared" ca="1" si="96"/>
        <v>0.61136254256190325</v>
      </c>
      <c r="I68">
        <f t="shared" ca="1" si="95"/>
        <v>0.16530180149411244</v>
      </c>
      <c r="J68">
        <f t="shared" ca="1" si="94"/>
        <v>0.1126746047055498</v>
      </c>
      <c r="K68">
        <f t="shared" ca="1" si="93"/>
        <v>0.61571700503490945</v>
      </c>
      <c r="L68">
        <v>-1</v>
      </c>
      <c r="M68">
        <v>-1</v>
      </c>
      <c r="N68">
        <v>-1</v>
      </c>
      <c r="O68">
        <v>-1</v>
      </c>
      <c r="P68">
        <v>-1</v>
      </c>
      <c r="Q68">
        <v>-1</v>
      </c>
      <c r="R68">
        <v>-1</v>
      </c>
      <c r="S68">
        <v>-1</v>
      </c>
      <c r="T68">
        <v>-1</v>
      </c>
      <c r="U68">
        <v>-1</v>
      </c>
      <c r="V68">
        <v>-1</v>
      </c>
      <c r="W68">
        <v>-1</v>
      </c>
      <c r="X68">
        <v>-1</v>
      </c>
      <c r="Y68">
        <v>-1</v>
      </c>
      <c r="Z68">
        <v>-1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v>-1</v>
      </c>
      <c r="D69">
        <v>-1</v>
      </c>
      <c r="E69">
        <v>-1</v>
      </c>
      <c r="F69">
        <f t="shared" ref="F69:F71" ca="1" si="98">RAND()</f>
        <v>9.7401346154042945E-2</v>
      </c>
      <c r="G69">
        <f t="shared" ca="1" si="97"/>
        <v>0.75827172575705981</v>
      </c>
      <c r="H69">
        <f t="shared" ca="1" si="96"/>
        <v>0.16278884828631601</v>
      </c>
      <c r="I69">
        <f t="shared" ca="1" si="95"/>
        <v>0.5827204639989676</v>
      </c>
      <c r="J69">
        <f t="shared" ca="1" si="94"/>
        <v>5.1220281428013825E-2</v>
      </c>
      <c r="K69">
        <f t="shared" ca="1" si="93"/>
        <v>0.34170312464128838</v>
      </c>
      <c r="L69">
        <v>-1</v>
      </c>
      <c r="M69">
        <v>-1</v>
      </c>
      <c r="N69">
        <v>-1</v>
      </c>
      <c r="O69">
        <v>-1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v>-1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v>-1</v>
      </c>
      <c r="D70">
        <v>-1</v>
      </c>
      <c r="E70">
        <f t="shared" ref="E70:E71" ca="1" si="99">RAND()</f>
        <v>0.93152484303202754</v>
      </c>
      <c r="F70">
        <f t="shared" ca="1" si="98"/>
        <v>0.16323010770307622</v>
      </c>
      <c r="G70">
        <f t="shared" ca="1" si="97"/>
        <v>0.40887000901608206</v>
      </c>
      <c r="H70">
        <f t="shared" ca="1" si="96"/>
        <v>0.43334222819483703</v>
      </c>
      <c r="I70">
        <f t="shared" ca="1" si="95"/>
        <v>0.15872535302727242</v>
      </c>
      <c r="J70">
        <f t="shared" ca="1" si="94"/>
        <v>0.19044657299631207</v>
      </c>
      <c r="K70">
        <f t="shared" ca="1" si="93"/>
        <v>3.668608894236236E-2</v>
      </c>
      <c r="L70">
        <v>-1</v>
      </c>
      <c r="M70">
        <v>-1</v>
      </c>
      <c r="N70">
        <v>-1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v>-1</v>
      </c>
      <c r="W70">
        <v>-1</v>
      </c>
      <c r="X70">
        <v>-1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v>-1</v>
      </c>
      <c r="D71">
        <f t="shared" ref="D71" ca="1" si="100">RAND()</f>
        <v>0.22169606780281303</v>
      </c>
      <c r="E71">
        <f t="shared" ca="1" si="99"/>
        <v>0.60310828240347392</v>
      </c>
      <c r="F71">
        <f t="shared" ca="1" si="98"/>
        <v>0.1944093449278379</v>
      </c>
      <c r="G71">
        <f t="shared" ca="1" si="97"/>
        <v>0.718268500285283</v>
      </c>
      <c r="H71">
        <f t="shared" ca="1" si="96"/>
        <v>0.85680000764959363</v>
      </c>
      <c r="I71">
        <f t="shared" ca="1" si="95"/>
        <v>0.88673493089214739</v>
      </c>
      <c r="J71">
        <f t="shared" ca="1" si="94"/>
        <v>0.67694579912428066</v>
      </c>
      <c r="K71">
        <f t="shared" ca="1" si="93"/>
        <v>9.4697846721632284E-2</v>
      </c>
      <c r="L71">
        <v>-1</v>
      </c>
      <c r="M71">
        <v>-1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v>-1</v>
      </c>
      <c r="W71">
        <v>-1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v>-1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v>-1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v>-1</v>
      </c>
      <c r="K74">
        <f t="shared" ref="K74:K81" ca="1" si="101">RAND()</f>
        <v>0.91955171807354608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v>-1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v>-1</v>
      </c>
      <c r="J75">
        <f t="shared" ref="J75:J81" ca="1" si="102">RAND()</f>
        <v>0.45192820596215932</v>
      </c>
      <c r="K75">
        <f t="shared" ca="1" si="101"/>
        <v>0.74238027979581822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v>-1</v>
      </c>
      <c r="T75">
        <v>-1</v>
      </c>
      <c r="U75">
        <v>-1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v>-1</v>
      </c>
      <c r="D76">
        <v>-1</v>
      </c>
      <c r="E76">
        <v>-1</v>
      </c>
      <c r="F76">
        <v>-1</v>
      </c>
      <c r="G76">
        <v>-1</v>
      </c>
      <c r="H76">
        <v>-1</v>
      </c>
      <c r="I76">
        <f t="shared" ref="I76:I81" ca="1" si="103">RAND()</f>
        <v>0.6944792635596323</v>
      </c>
      <c r="J76">
        <f t="shared" ca="1" si="102"/>
        <v>0.41107991105726305</v>
      </c>
      <c r="K76">
        <f t="shared" ca="1" si="101"/>
        <v>0.52353392844672908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v>-1</v>
      </c>
      <c r="S76">
        <v>-1</v>
      </c>
      <c r="T76">
        <v>-1</v>
      </c>
      <c r="U76">
        <v>-1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v>-1</v>
      </c>
      <c r="D77">
        <v>-1</v>
      </c>
      <c r="E77">
        <v>-1</v>
      </c>
      <c r="F77">
        <v>-1</v>
      </c>
      <c r="G77">
        <v>-1</v>
      </c>
      <c r="H77">
        <f t="shared" ref="H77:H81" ca="1" si="104">RAND()</f>
        <v>0.96585385776171218</v>
      </c>
      <c r="I77">
        <f t="shared" ca="1" si="103"/>
        <v>0.99436656403931989</v>
      </c>
      <c r="J77">
        <f t="shared" ca="1" si="102"/>
        <v>2.5156314488409715E-2</v>
      </c>
      <c r="K77">
        <f t="shared" ca="1" si="101"/>
        <v>0.98422568731643123</v>
      </c>
      <c r="L77">
        <v>-1</v>
      </c>
      <c r="M77">
        <v>-1</v>
      </c>
      <c r="N77">
        <v>-1</v>
      </c>
      <c r="O77">
        <v>-1</v>
      </c>
      <c r="P77">
        <v>-1</v>
      </c>
      <c r="Q77">
        <v>-1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v>-1</v>
      </c>
      <c r="D78">
        <v>-1</v>
      </c>
      <c r="E78">
        <v>-1</v>
      </c>
      <c r="F78">
        <v>-1</v>
      </c>
      <c r="G78">
        <f t="shared" ref="G78:G81" ca="1" si="105">RAND()</f>
        <v>0.36929107455640253</v>
      </c>
      <c r="H78">
        <f t="shared" ca="1" si="104"/>
        <v>0.93059839686241286</v>
      </c>
      <c r="I78">
        <f t="shared" ca="1" si="103"/>
        <v>0.94830689277489655</v>
      </c>
      <c r="J78">
        <f t="shared" ca="1" si="102"/>
        <v>0.80214460955922873</v>
      </c>
      <c r="K78">
        <f t="shared" ca="1" si="101"/>
        <v>0.94125683284460182</v>
      </c>
      <c r="L78">
        <v>-1</v>
      </c>
      <c r="M78">
        <v>-1</v>
      </c>
      <c r="N78">
        <v>-1</v>
      </c>
      <c r="O78">
        <v>-1</v>
      </c>
      <c r="P78">
        <v>-1</v>
      </c>
      <c r="Q78">
        <v>-1</v>
      </c>
      <c r="R78">
        <v>-1</v>
      </c>
      <c r="S78">
        <v>-1</v>
      </c>
      <c r="T78">
        <v>-1</v>
      </c>
      <c r="U78">
        <v>-1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v>-1</v>
      </c>
      <c r="D79">
        <v>-1</v>
      </c>
      <c r="E79">
        <v>-1</v>
      </c>
      <c r="F79">
        <f t="shared" ref="F79:F81" ca="1" si="106">RAND()</f>
        <v>0.65740076657322999</v>
      </c>
      <c r="G79">
        <f t="shared" ca="1" si="105"/>
        <v>0.9100356555939686</v>
      </c>
      <c r="H79">
        <f t="shared" ca="1" si="104"/>
        <v>0.38222595874412968</v>
      </c>
      <c r="I79">
        <f t="shared" ca="1" si="103"/>
        <v>1.1130551228192842E-2</v>
      </c>
      <c r="J79">
        <f t="shared" ca="1" si="102"/>
        <v>0.85194503979297664</v>
      </c>
      <c r="K79">
        <f t="shared" ca="1" si="101"/>
        <v>0.2794021551768533</v>
      </c>
      <c r="L79">
        <v>-1</v>
      </c>
      <c r="M79">
        <v>-1</v>
      </c>
      <c r="N79">
        <v>-1</v>
      </c>
      <c r="O79">
        <v>-1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v>-1</v>
      </c>
      <c r="D80">
        <v>-1</v>
      </c>
      <c r="E80">
        <f t="shared" ref="E80:E81" ca="1" si="107">RAND()</f>
        <v>0.37720123786476589</v>
      </c>
      <c r="F80">
        <f t="shared" ca="1" si="106"/>
        <v>4.2622470879702834E-2</v>
      </c>
      <c r="G80">
        <f t="shared" ca="1" si="105"/>
        <v>0.11428268382861606</v>
      </c>
      <c r="H80">
        <f t="shared" ca="1" si="104"/>
        <v>0.29723454272955285</v>
      </c>
      <c r="I80">
        <f t="shared" ca="1" si="103"/>
        <v>0.67598931308386789</v>
      </c>
      <c r="J80">
        <f t="shared" ca="1" si="102"/>
        <v>0.16728792069328902</v>
      </c>
      <c r="K80">
        <f t="shared" ca="1" si="101"/>
        <v>0.5496245411989279</v>
      </c>
      <c r="L80">
        <v>-1</v>
      </c>
      <c r="M80">
        <v>-1</v>
      </c>
      <c r="N80">
        <v>-1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v>-1</v>
      </c>
      <c r="D81">
        <f t="shared" ref="D81" ca="1" si="108">RAND()</f>
        <v>0.30734613593972493</v>
      </c>
      <c r="E81">
        <f t="shared" ca="1" si="107"/>
        <v>0.74727325913583198</v>
      </c>
      <c r="F81">
        <f t="shared" ca="1" si="106"/>
        <v>0.64184761855846284</v>
      </c>
      <c r="G81">
        <f t="shared" ca="1" si="105"/>
        <v>0.73433663494584456</v>
      </c>
      <c r="H81">
        <f t="shared" ca="1" si="104"/>
        <v>3.3826392268876959E-2</v>
      </c>
      <c r="I81">
        <f t="shared" ca="1" si="103"/>
        <v>3.4072044142106073E-2</v>
      </c>
      <c r="J81">
        <f t="shared" ca="1" si="102"/>
        <v>0.21650784126481171</v>
      </c>
      <c r="K81">
        <f t="shared" ca="1" si="101"/>
        <v>0.27512611505437301</v>
      </c>
      <c r="L81">
        <v>-1</v>
      </c>
      <c r="M81">
        <v>-1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v>-1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v>-1</v>
      </c>
      <c r="K84">
        <f t="shared" ref="K84:K91" ca="1" si="109">RAND()</f>
        <v>0.93811414413196414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v>-1</v>
      </c>
      <c r="J85">
        <f t="shared" ref="J85:J91" ca="1" si="110">RAND()</f>
        <v>0.6720953852462358</v>
      </c>
      <c r="K85">
        <f t="shared" ca="1" si="109"/>
        <v>0.50301876194758333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v>-1</v>
      </c>
      <c r="D86">
        <v>-1</v>
      </c>
      <c r="E86">
        <v>-1</v>
      </c>
      <c r="F86">
        <v>-1</v>
      </c>
      <c r="G86">
        <v>-1</v>
      </c>
      <c r="H86">
        <v>-1</v>
      </c>
      <c r="I86">
        <f t="shared" ref="I86:I91" ca="1" si="111">RAND()</f>
        <v>0.14617023618384462</v>
      </c>
      <c r="J86">
        <f t="shared" ca="1" si="110"/>
        <v>1.2059514220175926E-2</v>
      </c>
      <c r="K86">
        <f t="shared" ca="1" si="109"/>
        <v>6.6951428159053639E-2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v>-1</v>
      </c>
      <c r="D87">
        <v>-1</v>
      </c>
      <c r="E87">
        <v>-1</v>
      </c>
      <c r="F87">
        <v>-1</v>
      </c>
      <c r="G87">
        <v>-1</v>
      </c>
      <c r="H87">
        <f t="shared" ref="H87:H91" ca="1" si="112">RAND()</f>
        <v>0.76077268334641102</v>
      </c>
      <c r="I87">
        <f t="shared" ca="1" si="111"/>
        <v>0.55106203170232837</v>
      </c>
      <c r="J87">
        <f t="shared" ca="1" si="110"/>
        <v>0.13801338511111572</v>
      </c>
      <c r="K87">
        <f t="shared" ca="1" si="109"/>
        <v>0.23406900365983152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v>-1</v>
      </c>
      <c r="D88">
        <v>-1</v>
      </c>
      <c r="E88">
        <v>-1</v>
      </c>
      <c r="F88">
        <v>-1</v>
      </c>
      <c r="G88">
        <f t="shared" ref="G88:G91" ca="1" si="113">RAND()</f>
        <v>0.31434158343346563</v>
      </c>
      <c r="H88">
        <f t="shared" ca="1" si="112"/>
        <v>0.58159073437240105</v>
      </c>
      <c r="I88">
        <f t="shared" ca="1" si="111"/>
        <v>0.38405262135470208</v>
      </c>
      <c r="J88">
        <f t="shared" ca="1" si="110"/>
        <v>0.52333611921711454</v>
      </c>
      <c r="K88">
        <f t="shared" ca="1" si="109"/>
        <v>0.41354393082011687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v>-1</v>
      </c>
      <c r="D89">
        <v>-1</v>
      </c>
      <c r="E89">
        <v>-1</v>
      </c>
      <c r="F89">
        <f t="shared" ref="F89:F91" ca="1" si="114">RAND()</f>
        <v>0.14740226186231242</v>
      </c>
      <c r="G89">
        <f t="shared" ca="1" si="113"/>
        <v>3.3884861330823912E-2</v>
      </c>
      <c r="H89">
        <f t="shared" ca="1" si="112"/>
        <v>0.41153638284515981</v>
      </c>
      <c r="I89">
        <f t="shared" ca="1" si="111"/>
        <v>0.60546768183341326</v>
      </c>
      <c r="J89">
        <f t="shared" ca="1" si="110"/>
        <v>0.5108179790986872</v>
      </c>
      <c r="K89">
        <f t="shared" ca="1" si="109"/>
        <v>0.2926829409417091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v>-1</v>
      </c>
      <c r="D90">
        <v>-1</v>
      </c>
      <c r="E90">
        <f t="shared" ref="E90:E91" ca="1" si="115">RAND()</f>
        <v>0.7838736348697497</v>
      </c>
      <c r="F90">
        <f t="shared" ca="1" si="114"/>
        <v>0.73159175618288974</v>
      </c>
      <c r="G90">
        <f t="shared" ca="1" si="113"/>
        <v>0.2523096043188392</v>
      </c>
      <c r="H90">
        <f t="shared" ca="1" si="112"/>
        <v>0.41981053525621737</v>
      </c>
      <c r="I90">
        <f t="shared" ca="1" si="111"/>
        <v>0.83652004525071122</v>
      </c>
      <c r="J90">
        <f t="shared" ca="1" si="110"/>
        <v>0.35240392117490293</v>
      </c>
      <c r="K90">
        <f t="shared" ca="1" si="109"/>
        <v>0.58843407004341208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v>-1</v>
      </c>
      <c r="D91">
        <f t="shared" ref="D91" ca="1" si="116">RAND()</f>
        <v>0.71291472822362467</v>
      </c>
      <c r="E91">
        <f t="shared" ca="1" si="115"/>
        <v>0.33286128381986368</v>
      </c>
      <c r="F91">
        <f t="shared" ca="1" si="114"/>
        <v>0.11759597624372375</v>
      </c>
      <c r="G91">
        <f t="shared" ca="1" si="113"/>
        <v>0.47377302623473871</v>
      </c>
      <c r="H91">
        <f t="shared" ca="1" si="112"/>
        <v>0.18628410866854339</v>
      </c>
      <c r="I91">
        <f t="shared" ca="1" si="111"/>
        <v>0.80184311834654753</v>
      </c>
      <c r="J91">
        <f t="shared" ca="1" si="110"/>
        <v>0.56680760751747694</v>
      </c>
      <c r="K91">
        <f t="shared" ca="1" si="109"/>
        <v>0.46087056330849618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W101"/>
  <sheetViews>
    <sheetView zoomScaleNormal="100"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f ca="1">RAND()</f>
        <v>0.1165808119420878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f ca="1">RAND()</f>
        <v>0.58166001314380777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f ca="1">RAND()</f>
        <v>0.46591899238785306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f ca="1">RAND()</f>
        <v>0.57074863988933611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f ca="1">RAND()</f>
        <v>0.31866905271507839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f ca="1">RAND()</f>
        <v>0.50279567898346655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f ca="1">RAND()</f>
        <v>0.49353281031455476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f ca="1">RAND()</f>
        <v>0.81429826399761385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f ca="1">RAND()</f>
        <v>0.23715199869667225</v>
      </c>
      <c r="U4">
        <v>-1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f ca="1">RAND()</f>
        <v>0.74855803987960401</v>
      </c>
      <c r="AE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f ca="1">RAND()</f>
        <v>0.48065725350709931</v>
      </c>
      <c r="AO4">
        <v>-1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f ca="1">RAND()</f>
        <v>0.99329379077353142</v>
      </c>
      <c r="AY4">
        <v>-1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f ca="1">RAND()</f>
        <v>0.83680830965248953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f ca="1">RAND()</f>
        <v>0.28720410486575487</v>
      </c>
      <c r="BS4">
        <v>-1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f ca="1">RAND()</f>
        <v>0.12418004687136597</v>
      </c>
      <c r="CC4">
        <v>-1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f ca="1">RAND()</f>
        <v>0.45002805991731387</v>
      </c>
      <c r="CM4">
        <v>-1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f ca="1">RAND()</f>
        <v>0.954199060737286</v>
      </c>
      <c r="T5">
        <v>-1</v>
      </c>
      <c r="U5">
        <v>-1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f ca="1">RAND()</f>
        <v>0.69427051283862029</v>
      </c>
      <c r="AD5">
        <v>-1</v>
      </c>
      <c r="AE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f ca="1">RAND()</f>
        <v>0.53981851735577646</v>
      </c>
      <c r="AN5">
        <v>-1</v>
      </c>
      <c r="AO5">
        <v>-1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f ca="1">RAND()</f>
        <v>0.23042809842310608</v>
      </c>
      <c r="AX5">
        <v>-1</v>
      </c>
      <c r="AY5">
        <v>-1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f ca="1">RAND()</f>
        <v>0.90559568476995289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f ca="1">RAND()</f>
        <v>4.1423526427876056E-2</v>
      </c>
      <c r="BR5">
        <v>-1</v>
      </c>
      <c r="BS5">
        <v>-1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f ca="1">RAND()</f>
        <v>0.57276513446066701</v>
      </c>
      <c r="CB5">
        <v>-1</v>
      </c>
      <c r="CC5">
        <v>-1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f ca="1">RAND()</f>
        <v>0.3834613710934317</v>
      </c>
      <c r="CL5">
        <v>-1</v>
      </c>
      <c r="CM5">
        <v>-1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f ca="1">RAND()</f>
        <v>0.87669421219670074</v>
      </c>
      <c r="S6">
        <v>-1</v>
      </c>
      <c r="T6">
        <v>-1</v>
      </c>
      <c r="U6">
        <v>-1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f ca="1">RAND()</f>
        <v>0.29593893055088216</v>
      </c>
      <c r="AC6">
        <v>-1</v>
      </c>
      <c r="AD6">
        <v>-1</v>
      </c>
      <c r="AE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f ca="1">RAND()</f>
        <v>0.66287161453224719</v>
      </c>
      <c r="AM6">
        <v>-1</v>
      </c>
      <c r="AN6">
        <v>-1</v>
      </c>
      <c r="AO6">
        <v>-1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f ca="1">RAND()</f>
        <v>0.74534360743448025</v>
      </c>
      <c r="AW6">
        <v>-1</v>
      </c>
      <c r="AX6">
        <v>-1</v>
      </c>
      <c r="AY6">
        <v>-1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f ca="1">RAND()</f>
        <v>0.95260055077065586</v>
      </c>
      <c r="BG6">
        <v>-1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f ca="1">RAND()</f>
        <v>0.27521184479006344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f ca="1">RAND()</f>
        <v>0.11744458360272503</v>
      </c>
      <c r="CA6">
        <v>-1</v>
      </c>
      <c r="CB6">
        <v>-1</v>
      </c>
      <c r="CC6">
        <v>-1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f ca="1">RAND()</f>
        <v>0.45159544213401204</v>
      </c>
      <c r="CK6">
        <v>-1</v>
      </c>
      <c r="CL6">
        <v>-1</v>
      </c>
      <c r="CM6">
        <v>-1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f ca="1">RAND()</f>
        <v>0.10566236092256698</v>
      </c>
      <c r="R7">
        <v>-1</v>
      </c>
      <c r="S7">
        <v>-1</v>
      </c>
      <c r="T7">
        <v>-1</v>
      </c>
      <c r="U7">
        <v>-1</v>
      </c>
      <c r="V7">
        <v>-1</v>
      </c>
      <c r="W7">
        <v>-1</v>
      </c>
      <c r="X7">
        <v>-1</v>
      </c>
      <c r="Y7">
        <v>-1</v>
      </c>
      <c r="Z7">
        <v>-1</v>
      </c>
      <c r="AA7">
        <f ca="1">RAND()</f>
        <v>0.6334447244991529</v>
      </c>
      <c r="AB7">
        <v>-1</v>
      </c>
      <c r="AC7">
        <v>-1</v>
      </c>
      <c r="AD7">
        <v>-1</v>
      </c>
      <c r="AE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K7">
        <f ca="1">RAND()</f>
        <v>0.50757494450812768</v>
      </c>
      <c r="AL7">
        <v>-1</v>
      </c>
      <c r="AM7">
        <v>-1</v>
      </c>
      <c r="AN7">
        <v>-1</v>
      </c>
      <c r="AO7">
        <v>-1</v>
      </c>
      <c r="AP7">
        <v>-1</v>
      </c>
      <c r="AQ7">
        <v>-1</v>
      </c>
      <c r="AR7">
        <v>-1</v>
      </c>
      <c r="AS7">
        <v>-1</v>
      </c>
      <c r="AT7">
        <v>-1</v>
      </c>
      <c r="AU7">
        <f ca="1">RAND()</f>
        <v>0.92814891971853541</v>
      </c>
      <c r="AV7">
        <v>-1</v>
      </c>
      <c r="AW7">
        <v>-1</v>
      </c>
      <c r="AX7">
        <v>-1</v>
      </c>
      <c r="AY7">
        <v>-1</v>
      </c>
      <c r="AZ7">
        <v>-1</v>
      </c>
      <c r="BA7">
        <v>-1</v>
      </c>
      <c r="BB7">
        <v>-1</v>
      </c>
      <c r="BC7">
        <v>-1</v>
      </c>
      <c r="BD7">
        <v>-1</v>
      </c>
      <c r="BE7">
        <f ca="1">RAND()</f>
        <v>0.18844987968506399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f ca="1">RAND()</f>
        <v>0.97667809404252337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-1</v>
      </c>
      <c r="BW7">
        <v>-1</v>
      </c>
      <c r="BX7">
        <v>-1</v>
      </c>
      <c r="BY7">
        <f ca="1">RAND()</f>
        <v>9.6714974209065052E-2</v>
      </c>
      <c r="BZ7">
        <v>-1</v>
      </c>
      <c r="CA7">
        <v>-1</v>
      </c>
      <c r="CB7">
        <v>-1</v>
      </c>
      <c r="CC7">
        <v>-1</v>
      </c>
      <c r="CD7">
        <v>-1</v>
      </c>
      <c r="CE7">
        <v>-1</v>
      </c>
      <c r="CF7">
        <v>-1</v>
      </c>
      <c r="CG7">
        <v>-1</v>
      </c>
      <c r="CH7">
        <v>-1</v>
      </c>
      <c r="CI7">
        <f ca="1">RAND()</f>
        <v>0.85467186401217765</v>
      </c>
      <c r="CJ7">
        <v>-1</v>
      </c>
      <c r="CK7">
        <v>-1</v>
      </c>
      <c r="CL7">
        <v>-1</v>
      </c>
      <c r="CM7">
        <v>-1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f ca="1">RAND()</f>
        <v>0.51894566781890772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  <c r="Y8">
        <v>-1</v>
      </c>
      <c r="Z8">
        <f ca="1">RAND()</f>
        <v>0.43611042270201139</v>
      </c>
      <c r="AA8">
        <v>-1</v>
      </c>
      <c r="AB8">
        <v>-1</v>
      </c>
      <c r="AC8">
        <v>-1</v>
      </c>
      <c r="AD8">
        <v>-1</v>
      </c>
      <c r="AE8">
        <v>-1</v>
      </c>
      <c r="AF8">
        <v>-1</v>
      </c>
      <c r="AG8">
        <v>-1</v>
      </c>
      <c r="AH8">
        <v>-1</v>
      </c>
      <c r="AI8">
        <v>-1</v>
      </c>
      <c r="AJ8">
        <f ca="1">RAND()</f>
        <v>0.96167991759574434</v>
      </c>
      <c r="AK8">
        <v>-1</v>
      </c>
      <c r="AL8">
        <v>-1</v>
      </c>
      <c r="AM8">
        <v>-1</v>
      </c>
      <c r="AN8">
        <v>-1</v>
      </c>
      <c r="AO8">
        <v>-1</v>
      </c>
      <c r="AP8">
        <v>-1</v>
      </c>
      <c r="AQ8">
        <v>-1</v>
      </c>
      <c r="AR8">
        <v>-1</v>
      </c>
      <c r="AS8">
        <v>-1</v>
      </c>
      <c r="AT8">
        <f ca="1">RAND()</f>
        <v>0.31434812729199268</v>
      </c>
      <c r="AU8">
        <v>-1</v>
      </c>
      <c r="AV8">
        <v>-1</v>
      </c>
      <c r="AW8">
        <v>-1</v>
      </c>
      <c r="AX8">
        <v>-1</v>
      </c>
      <c r="AY8">
        <v>-1</v>
      </c>
      <c r="AZ8">
        <v>-1</v>
      </c>
      <c r="BA8">
        <v>-1</v>
      </c>
      <c r="BB8">
        <v>-1</v>
      </c>
      <c r="BC8">
        <v>-1</v>
      </c>
      <c r="BD8">
        <f ca="1">RAND()</f>
        <v>0.87457771843674248</v>
      </c>
      <c r="BE8">
        <v>-1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f ca="1">RAND()</f>
        <v>0.5276654407031528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-1</v>
      </c>
      <c r="BW8">
        <v>-1</v>
      </c>
      <c r="BX8">
        <f ca="1">RAND()</f>
        <v>0.38643589642629073</v>
      </c>
      <c r="BY8">
        <v>-1</v>
      </c>
      <c r="BZ8">
        <v>-1</v>
      </c>
      <c r="CA8">
        <v>-1</v>
      </c>
      <c r="CB8">
        <v>-1</v>
      </c>
      <c r="CC8">
        <v>-1</v>
      </c>
      <c r="CD8">
        <v>-1</v>
      </c>
      <c r="CE8">
        <v>-1</v>
      </c>
      <c r="CF8">
        <v>-1</v>
      </c>
      <c r="CG8">
        <v>-1</v>
      </c>
      <c r="CH8">
        <f ca="1">RAND()</f>
        <v>0.68667933760862909</v>
      </c>
      <c r="CI8">
        <v>-1</v>
      </c>
      <c r="CJ8">
        <v>-1</v>
      </c>
      <c r="CK8">
        <v>-1</v>
      </c>
      <c r="CL8">
        <v>-1</v>
      </c>
      <c r="CM8">
        <v>-1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f ca="1">RAND()</f>
        <v>0.95026925202172974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f ca="1">RAND()</f>
        <v>0.55472962020195093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f ca="1">RAND()</f>
        <v>0.9059096281965785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v>-1</v>
      </c>
      <c r="AS9">
        <f ca="1">RAND()</f>
        <v>0.38365834636416463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v>-1</v>
      </c>
      <c r="BA9">
        <v>-1</v>
      </c>
      <c r="BB9">
        <v>-1</v>
      </c>
      <c r="BC9">
        <f ca="1">RAND()</f>
        <v>0.86744406261971729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v>-1</v>
      </c>
      <c r="BK9">
        <v>-1</v>
      </c>
      <c r="BL9">
        <v>-1</v>
      </c>
      <c r="BM9">
        <f ca="1">RAND()</f>
        <v>0.84082854798511408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-1</v>
      </c>
      <c r="BW9">
        <f ca="1">RAND()</f>
        <v>0.85114763680360728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v>-1</v>
      </c>
      <c r="CE9">
        <v>-1</v>
      </c>
      <c r="CF9">
        <v>-1</v>
      </c>
      <c r="CG9">
        <f ca="1">RAND()</f>
        <v>1.4885424098695532E-2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f ca="1">RAND()</f>
        <v>9.9967917063460532E-2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f ca="1">RAND()</f>
        <v>0.4869868045790321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v>-1</v>
      </c>
      <c r="AG10">
        <v>-1</v>
      </c>
      <c r="AH10">
        <f ca="1">RAND()</f>
        <v>0.12420232494118721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v>-1</v>
      </c>
      <c r="AQ10">
        <v>-1</v>
      </c>
      <c r="AR10">
        <f ca="1">RAND()</f>
        <v>2.1240461135631383E-2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v>-1</v>
      </c>
      <c r="BA10">
        <v>-1</v>
      </c>
      <c r="BB10">
        <f ca="1">RAND()</f>
        <v>8.8103791127271514E-2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v>-1</v>
      </c>
      <c r="BK10">
        <v>-1</v>
      </c>
      <c r="BL10">
        <f ca="1">RAND()</f>
        <v>0.21024023901495426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f ca="1">RAND()</f>
        <v>0.41066364467686411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v>-1</v>
      </c>
      <c r="CE10">
        <v>-1</v>
      </c>
      <c r="CF10">
        <f ca="1">RAND()</f>
        <v>0.24456748347291746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f ca="1">RAND()</f>
        <v>0.8045828847346318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f ca="1">RAND()</f>
        <v>0.25272616936508041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v>-1</v>
      </c>
      <c r="AG11">
        <f ca="1">RAND()</f>
        <v>0.20280416836144233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v>-1</v>
      </c>
      <c r="AQ11">
        <f ca="1">RAND()</f>
        <v>0.25574099458763744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v>-1</v>
      </c>
      <c r="BA11">
        <f ca="1">RAND()</f>
        <v>0.73372040462903287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v>-1</v>
      </c>
      <c r="BK11">
        <f ca="1">RAND()</f>
        <v>0.66319747750903901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f ca="1">RAND()</f>
        <v>0.35640904227609638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v>-1</v>
      </c>
      <c r="CE11">
        <f ca="1">RAND()</f>
        <v>0.40215711161099177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f ca="1">RAND()</f>
        <v>0.45396292930622606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v>-1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v>-1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v>-1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v>-1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f ca="1">RAND()</f>
        <v>0.4028561548100984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v>-1</v>
      </c>
      <c r="AO14">
        <v>-1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v>-1</v>
      </c>
      <c r="AY14">
        <v>-1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v>-1</v>
      </c>
      <c r="CC14">
        <v>-1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f ca="1">RAND()</f>
        <v>0.85600597629580566</v>
      </c>
      <c r="J15">
        <v>-1</v>
      </c>
      <c r="K15">
        <v>-1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v>-1</v>
      </c>
      <c r="T15">
        <v>-1</v>
      </c>
      <c r="U15">
        <v>-1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v>-1</v>
      </c>
      <c r="AD15">
        <v>-1</v>
      </c>
      <c r="AE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v>-1</v>
      </c>
      <c r="AN15">
        <v>-1</v>
      </c>
      <c r="AO15">
        <v>-1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v>-1</v>
      </c>
      <c r="AX15">
        <v>-1</v>
      </c>
      <c r="AY15">
        <v>-1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v>-1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v>-1</v>
      </c>
      <c r="CB15">
        <v>-1</v>
      </c>
      <c r="CC15">
        <v>-1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v>-1</v>
      </c>
      <c r="D16">
        <v>-1</v>
      </c>
      <c r="E16">
        <v>-1</v>
      </c>
      <c r="F16">
        <v>-1</v>
      </c>
      <c r="G16">
        <v>-1</v>
      </c>
      <c r="H16">
        <f ca="1">RAND()</f>
        <v>2.40270352742743E-2</v>
      </c>
      <c r="I16">
        <v>-1</v>
      </c>
      <c r="J16">
        <v>-1</v>
      </c>
      <c r="K16">
        <v>-1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v>-1</v>
      </c>
      <c r="T16">
        <v>-1</v>
      </c>
      <c r="U16">
        <v>-1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v>-1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M16">
        <v>-1</v>
      </c>
      <c r="AN16">
        <v>-1</v>
      </c>
      <c r="AO16">
        <v>-1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v>-1</v>
      </c>
      <c r="AW16">
        <v>-1</v>
      </c>
      <c r="AX16">
        <v>-1</v>
      </c>
      <c r="AY16">
        <v>-1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v>-1</v>
      </c>
      <c r="BG16">
        <v>-1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v>-1</v>
      </c>
      <c r="CA16">
        <v>-1</v>
      </c>
      <c r="CB16">
        <v>-1</v>
      </c>
      <c r="CC16">
        <v>-1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v>-1</v>
      </c>
      <c r="D17">
        <v>-1</v>
      </c>
      <c r="E17">
        <v>-1</v>
      </c>
      <c r="F17">
        <v>-1</v>
      </c>
      <c r="G17">
        <f ca="1">RAND()</f>
        <v>0.93461726406531309</v>
      </c>
      <c r="H17">
        <v>-1</v>
      </c>
      <c r="I17">
        <v>-1</v>
      </c>
      <c r="J17">
        <v>-1</v>
      </c>
      <c r="K17">
        <v>-1</v>
      </c>
      <c r="L17">
        <v>-1</v>
      </c>
      <c r="M17">
        <v>-1</v>
      </c>
      <c r="N17">
        <v>-1</v>
      </c>
      <c r="O17">
        <v>-1</v>
      </c>
      <c r="P17">
        <v>-1</v>
      </c>
      <c r="Q17">
        <v>-1</v>
      </c>
      <c r="R17">
        <v>-1</v>
      </c>
      <c r="S17">
        <v>-1</v>
      </c>
      <c r="T17">
        <v>-1</v>
      </c>
      <c r="U17">
        <v>-1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v>-1</v>
      </c>
      <c r="AB17">
        <v>-1</v>
      </c>
      <c r="AC17">
        <v>-1</v>
      </c>
      <c r="AD17">
        <v>-1</v>
      </c>
      <c r="AE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v>-1</v>
      </c>
      <c r="AL17">
        <v>-1</v>
      </c>
      <c r="AM17">
        <v>-1</v>
      </c>
      <c r="AN17">
        <v>-1</v>
      </c>
      <c r="AO17">
        <v>-1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v>-1</v>
      </c>
      <c r="AV17">
        <v>-1</v>
      </c>
      <c r="AW17">
        <v>-1</v>
      </c>
      <c r="AX17">
        <v>-1</v>
      </c>
      <c r="AY17">
        <v>-1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v>-1</v>
      </c>
      <c r="BF17">
        <v>-1</v>
      </c>
      <c r="BG17">
        <v>-1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v>-1</v>
      </c>
      <c r="BZ17">
        <v>-1</v>
      </c>
      <c r="CA17">
        <v>-1</v>
      </c>
      <c r="CB17">
        <v>-1</v>
      </c>
      <c r="CC17">
        <v>-1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v>-1</v>
      </c>
      <c r="D18">
        <v>-1</v>
      </c>
      <c r="E18">
        <v>-1</v>
      </c>
      <c r="F18">
        <f ca="1">RAND()</f>
        <v>0.60672347201261601</v>
      </c>
      <c r="G18">
        <v>-1</v>
      </c>
      <c r="H18">
        <v>-1</v>
      </c>
      <c r="I18">
        <v>-1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-1</v>
      </c>
      <c r="P18">
        <v>-1</v>
      </c>
      <c r="Q18">
        <v>-1</v>
      </c>
      <c r="R18">
        <v>-1</v>
      </c>
      <c r="S18">
        <v>-1</v>
      </c>
      <c r="T18">
        <v>-1</v>
      </c>
      <c r="U18">
        <v>-1</v>
      </c>
      <c r="V18">
        <v>-1</v>
      </c>
      <c r="W18">
        <v>-1</v>
      </c>
      <c r="X18">
        <v>-1</v>
      </c>
      <c r="Y18">
        <v>-1</v>
      </c>
      <c r="Z18">
        <v>-1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v>-1</v>
      </c>
      <c r="AG18">
        <v>-1</v>
      </c>
      <c r="AH18">
        <v>-1</v>
      </c>
      <c r="AI18">
        <v>-1</v>
      </c>
      <c r="AJ18">
        <v>-1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v>-1</v>
      </c>
      <c r="AQ18">
        <v>-1</v>
      </c>
      <c r="AR18">
        <v>-1</v>
      </c>
      <c r="AS18">
        <v>-1</v>
      </c>
      <c r="AT18">
        <v>-1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v>-1</v>
      </c>
      <c r="BA18">
        <v>-1</v>
      </c>
      <c r="BB18">
        <v>-1</v>
      </c>
      <c r="BC18">
        <v>-1</v>
      </c>
      <c r="BD18">
        <v>-1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v>-1</v>
      </c>
      <c r="D19">
        <v>-1</v>
      </c>
      <c r="E19">
        <f ca="1">RAND()</f>
        <v>0.85480994826540546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-1</v>
      </c>
      <c r="N19">
        <v>-1</v>
      </c>
      <c r="O19">
        <v>-1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v>-1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v>-1</v>
      </c>
      <c r="AG19">
        <v>-1</v>
      </c>
      <c r="AH19">
        <v>-1</v>
      </c>
      <c r="AI19">
        <v>-1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v>-1</v>
      </c>
      <c r="AQ19">
        <v>-1</v>
      </c>
      <c r="AR19">
        <v>-1</v>
      </c>
      <c r="AS19">
        <v>-1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v>-1</v>
      </c>
      <c r="BA19">
        <v>-1</v>
      </c>
      <c r="BB19">
        <v>-1</v>
      </c>
      <c r="BC19">
        <v>-1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v>-1</v>
      </c>
      <c r="D20">
        <f ca="1">RAND()</f>
        <v>0.1695768175881498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v>-1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v>-1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v>-1</v>
      </c>
      <c r="AG20">
        <v>-1</v>
      </c>
      <c r="AH20">
        <v>-1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v>-1</v>
      </c>
      <c r="AQ20">
        <v>-1</v>
      </c>
      <c r="AR20">
        <v>-1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v>-1</v>
      </c>
      <c r="BA20">
        <v>-1</v>
      </c>
      <c r="BB20">
        <v>-1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-1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f ca="1">RAND()</f>
        <v>0.48056136362691282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v>-1</v>
      </c>
      <c r="M21">
        <v>-1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v>-1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v>-1</v>
      </c>
      <c r="AG21">
        <v>-1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v>-1</v>
      </c>
      <c r="AQ21">
        <v>-1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v>-1</v>
      </c>
      <c r="BA21">
        <v>-1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f ca="1">RAND()</f>
        <v>0.50225923652687798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v>-1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v>-1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v>-1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v>-1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f ca="1">RAND()</f>
        <v>0.64410282455992929</v>
      </c>
      <c r="K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v>-1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v>-1</v>
      </c>
      <c r="AE24">
        <v>-1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v>-1</v>
      </c>
      <c r="AO24">
        <v>-1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v>-1</v>
      </c>
      <c r="AY24">
        <v>-1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f ca="1">RAND()</f>
        <v>0.72653714182857554</v>
      </c>
      <c r="J25">
        <v>-1</v>
      </c>
      <c r="K25">
        <v>-1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v>-1</v>
      </c>
      <c r="T25">
        <v>-1</v>
      </c>
      <c r="U25">
        <v>-1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v>-1</v>
      </c>
      <c r="AD25">
        <v>-1</v>
      </c>
      <c r="AE25">
        <v>-1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v>-1</v>
      </c>
      <c r="AN25">
        <v>-1</v>
      </c>
      <c r="AO25">
        <v>-1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v>-1</v>
      </c>
      <c r="AX25">
        <v>-1</v>
      </c>
      <c r="AY25">
        <v>-1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v>-1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v>-1</v>
      </c>
      <c r="D26">
        <v>-1</v>
      </c>
      <c r="E26">
        <v>-1</v>
      </c>
      <c r="F26">
        <v>-1</v>
      </c>
      <c r="G26">
        <v>-1</v>
      </c>
      <c r="H26">
        <f ca="1">RAND()</f>
        <v>0.21471061260012636</v>
      </c>
      <c r="I26">
        <v>-1</v>
      </c>
      <c r="J26">
        <v>-1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v>-1</v>
      </c>
      <c r="S26">
        <v>-1</v>
      </c>
      <c r="T26">
        <v>-1</v>
      </c>
      <c r="U26">
        <v>-1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v>-1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v>-1</v>
      </c>
      <c r="AM26">
        <v>-1</v>
      </c>
      <c r="AN26">
        <v>-1</v>
      </c>
      <c r="AO26">
        <v>-1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v>-1</v>
      </c>
      <c r="AW26">
        <v>-1</v>
      </c>
      <c r="AX26">
        <v>-1</v>
      </c>
      <c r="AY26">
        <v>-1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v>-1</v>
      </c>
      <c r="BG26">
        <v>-1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v>-1</v>
      </c>
      <c r="D27">
        <v>-1</v>
      </c>
      <c r="E27">
        <v>-1</v>
      </c>
      <c r="F27">
        <v>-1</v>
      </c>
      <c r="G27">
        <f ca="1">RAND()</f>
        <v>4.9963230201369724E-2</v>
      </c>
      <c r="H27">
        <v>-1</v>
      </c>
      <c r="I27">
        <v>-1</v>
      </c>
      <c r="J27">
        <v>-1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-1</v>
      </c>
      <c r="R27">
        <v>-1</v>
      </c>
      <c r="S27">
        <v>-1</v>
      </c>
      <c r="T27">
        <v>-1</v>
      </c>
      <c r="U27">
        <v>-1</v>
      </c>
      <c r="V27">
        <v>-1</v>
      </c>
      <c r="W27">
        <v>-1</v>
      </c>
      <c r="X27">
        <v>-1</v>
      </c>
      <c r="Y27">
        <v>-1</v>
      </c>
      <c r="Z27">
        <v>-1</v>
      </c>
      <c r="AA27">
        <v>-1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v>-1</v>
      </c>
      <c r="AL27">
        <v>-1</v>
      </c>
      <c r="AM27">
        <v>-1</v>
      </c>
      <c r="AN27">
        <v>-1</v>
      </c>
      <c r="AO27">
        <v>-1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v>-1</v>
      </c>
      <c r="AV27">
        <v>-1</v>
      </c>
      <c r="AW27">
        <v>-1</v>
      </c>
      <c r="AX27">
        <v>-1</v>
      </c>
      <c r="AY27">
        <v>-1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v>-1</v>
      </c>
      <c r="BF27">
        <v>-1</v>
      </c>
      <c r="BG27">
        <v>-1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v>-1</v>
      </c>
      <c r="D28">
        <v>-1</v>
      </c>
      <c r="E28">
        <v>-1</v>
      </c>
      <c r="F28">
        <f ca="1">RAND()</f>
        <v>0.45226222911199121</v>
      </c>
      <c r="G28">
        <v>-1</v>
      </c>
      <c r="H28">
        <v>-1</v>
      </c>
      <c r="I28">
        <v>-1</v>
      </c>
      <c r="J28">
        <v>-1</v>
      </c>
      <c r="K28">
        <v>-1</v>
      </c>
      <c r="L28">
        <v>-1</v>
      </c>
      <c r="M28">
        <v>-1</v>
      </c>
      <c r="N28">
        <v>-1</v>
      </c>
      <c r="O28">
        <v>-1</v>
      </c>
      <c r="P28">
        <v>-1</v>
      </c>
      <c r="Q28">
        <v>-1</v>
      </c>
      <c r="R28">
        <v>-1</v>
      </c>
      <c r="S28">
        <v>-1</v>
      </c>
      <c r="T28">
        <v>-1</v>
      </c>
      <c r="U28">
        <v>-1</v>
      </c>
      <c r="V28">
        <v>-1</v>
      </c>
      <c r="W28">
        <v>-1</v>
      </c>
      <c r="X28">
        <v>-1</v>
      </c>
      <c r="Y28">
        <v>-1</v>
      </c>
      <c r="Z28">
        <v>-1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v>-1</v>
      </c>
      <c r="AG28">
        <v>-1</v>
      </c>
      <c r="AH28">
        <v>-1</v>
      </c>
      <c r="AI28">
        <v>-1</v>
      </c>
      <c r="AJ28">
        <v>-1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v>-1</v>
      </c>
      <c r="AQ28">
        <v>-1</v>
      </c>
      <c r="AR28">
        <v>-1</v>
      </c>
      <c r="AS28">
        <v>-1</v>
      </c>
      <c r="AT28">
        <v>-1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v>-1</v>
      </c>
      <c r="BA28">
        <v>-1</v>
      </c>
      <c r="BB28">
        <v>-1</v>
      </c>
      <c r="BC28">
        <v>-1</v>
      </c>
      <c r="BD28">
        <v>-1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v>-1</v>
      </c>
      <c r="D29">
        <v>-1</v>
      </c>
      <c r="E29">
        <f ca="1">RAND()</f>
        <v>0.38353988914950909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v>-1</v>
      </c>
      <c r="M29">
        <v>-1</v>
      </c>
      <c r="N29">
        <v>-1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v>-1</v>
      </c>
      <c r="AG29">
        <v>-1</v>
      </c>
      <c r="AH29">
        <v>-1</v>
      </c>
      <c r="AI29">
        <v>-1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v>-1</v>
      </c>
      <c r="AQ29">
        <v>-1</v>
      </c>
      <c r="AR29">
        <v>-1</v>
      </c>
      <c r="AS29">
        <v>-1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v>-1</v>
      </c>
      <c r="BA29">
        <v>-1</v>
      </c>
      <c r="BB29">
        <v>-1</v>
      </c>
      <c r="BC29">
        <v>-1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v>-1</v>
      </c>
      <c r="D30">
        <f ca="1">RAND()</f>
        <v>0.16040760426003264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v>-1</v>
      </c>
      <c r="M30">
        <v>-1</v>
      </c>
      <c r="N30">
        <v>-1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v>-1</v>
      </c>
      <c r="W30">
        <v>-1</v>
      </c>
      <c r="X30">
        <v>-1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v>-1</v>
      </c>
      <c r="AG30">
        <v>-1</v>
      </c>
      <c r="AH30">
        <v>-1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v>-1</v>
      </c>
      <c r="AQ30">
        <v>-1</v>
      </c>
      <c r="AR30">
        <v>-1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v>-1</v>
      </c>
      <c r="BA30">
        <v>-1</v>
      </c>
      <c r="BB30">
        <v>-1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f ca="1">RAND()</f>
        <v>5.1541949180934132E-2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v>-1</v>
      </c>
      <c r="M31">
        <v>-1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v>-1</v>
      </c>
      <c r="W31">
        <v>-1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v>-1</v>
      </c>
      <c r="AG31">
        <v>-1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v>-1</v>
      </c>
      <c r="AQ31">
        <v>-1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v>-1</v>
      </c>
      <c r="BA31">
        <v>-1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f ca="1">RAND()</f>
        <v>0.14750770564562843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v>-1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v>-1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v>-1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v>-1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f ca="1">RAND()</f>
        <v>1.5941482901317472E-2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v>-1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v>-1</v>
      </c>
      <c r="AE34">
        <v>-1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v>-1</v>
      </c>
      <c r="AO34">
        <v>-1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v>-1</v>
      </c>
      <c r="AY34">
        <v>-1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f ca="1">RAND()</f>
        <v>7.0041365766977171E-2</v>
      </c>
      <c r="J35">
        <v>-1</v>
      </c>
      <c r="K35">
        <v>-1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v>-1</v>
      </c>
      <c r="T35">
        <v>-1</v>
      </c>
      <c r="U35">
        <v>-1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v>-1</v>
      </c>
      <c r="AD35">
        <v>-1</v>
      </c>
      <c r="AE35">
        <v>-1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v>-1</v>
      </c>
      <c r="AN35">
        <v>-1</v>
      </c>
      <c r="AO35">
        <v>-1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v>-1</v>
      </c>
      <c r="AX35">
        <v>-1</v>
      </c>
      <c r="AY35">
        <v>-1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v>-1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v>-1</v>
      </c>
      <c r="D36">
        <v>-1</v>
      </c>
      <c r="E36">
        <v>-1</v>
      </c>
      <c r="F36">
        <v>-1</v>
      </c>
      <c r="G36">
        <v>-1</v>
      </c>
      <c r="H36">
        <f ca="1">RAND()</f>
        <v>6.256410522996747E-4</v>
      </c>
      <c r="I36">
        <v>-1</v>
      </c>
      <c r="J36">
        <v>-1</v>
      </c>
      <c r="K36">
        <v>-1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v>-1</v>
      </c>
      <c r="S36">
        <v>-1</v>
      </c>
      <c r="T36">
        <v>-1</v>
      </c>
      <c r="U36">
        <v>-1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v>-1</v>
      </c>
      <c r="AC36">
        <v>-1</v>
      </c>
      <c r="AD36">
        <v>-1</v>
      </c>
      <c r="AE36">
        <v>-1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v>-1</v>
      </c>
      <c r="AM36">
        <v>-1</v>
      </c>
      <c r="AN36">
        <v>-1</v>
      </c>
      <c r="AO36">
        <v>-1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v>-1</v>
      </c>
      <c r="AW36">
        <v>-1</v>
      </c>
      <c r="AX36">
        <v>-1</v>
      </c>
      <c r="AY36">
        <v>-1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v>-1</v>
      </c>
      <c r="BG36">
        <v>-1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v>-1</v>
      </c>
      <c r="D37">
        <v>-1</v>
      </c>
      <c r="E37">
        <v>-1</v>
      </c>
      <c r="F37">
        <v>-1</v>
      </c>
      <c r="G37">
        <f ca="1">RAND()</f>
        <v>0.94790102226197293</v>
      </c>
      <c r="H37">
        <v>-1</v>
      </c>
      <c r="I37">
        <v>-1</v>
      </c>
      <c r="J37">
        <v>-1</v>
      </c>
      <c r="K37">
        <v>-1</v>
      </c>
      <c r="L37">
        <v>-1</v>
      </c>
      <c r="M37">
        <v>-1</v>
      </c>
      <c r="N37">
        <v>-1</v>
      </c>
      <c r="O37">
        <v>-1</v>
      </c>
      <c r="P37">
        <v>-1</v>
      </c>
      <c r="Q37">
        <v>-1</v>
      </c>
      <c r="R37">
        <v>-1</v>
      </c>
      <c r="S37">
        <v>-1</v>
      </c>
      <c r="T37">
        <v>-1</v>
      </c>
      <c r="U37">
        <v>-1</v>
      </c>
      <c r="V37">
        <v>-1</v>
      </c>
      <c r="W37">
        <v>-1</v>
      </c>
      <c r="X37">
        <v>-1</v>
      </c>
      <c r="Y37">
        <v>-1</v>
      </c>
      <c r="Z37">
        <v>-1</v>
      </c>
      <c r="AA37">
        <v>-1</v>
      </c>
      <c r="AB37">
        <v>-1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v>-1</v>
      </c>
      <c r="AL37">
        <v>-1</v>
      </c>
      <c r="AM37">
        <v>-1</v>
      </c>
      <c r="AN37">
        <v>-1</v>
      </c>
      <c r="AO37">
        <v>-1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v>-1</v>
      </c>
      <c r="AV37">
        <v>-1</v>
      </c>
      <c r="AW37">
        <v>-1</v>
      </c>
      <c r="AX37">
        <v>-1</v>
      </c>
      <c r="AY37">
        <v>-1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v>-1</v>
      </c>
      <c r="BF37">
        <v>-1</v>
      </c>
      <c r="BG37">
        <v>-1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v>-1</v>
      </c>
      <c r="D38">
        <v>-1</v>
      </c>
      <c r="E38">
        <v>-1</v>
      </c>
      <c r="F38">
        <f ca="1">RAND()</f>
        <v>0.80874163452792558</v>
      </c>
      <c r="G38">
        <v>-1</v>
      </c>
      <c r="H38">
        <v>-1</v>
      </c>
      <c r="I38">
        <v>-1</v>
      </c>
      <c r="J38">
        <v>-1</v>
      </c>
      <c r="K38">
        <v>-1</v>
      </c>
      <c r="L38">
        <v>-1</v>
      </c>
      <c r="M38">
        <v>-1</v>
      </c>
      <c r="N38">
        <v>-1</v>
      </c>
      <c r="O38">
        <v>-1</v>
      </c>
      <c r="P38">
        <v>-1</v>
      </c>
      <c r="Q38">
        <v>-1</v>
      </c>
      <c r="R38">
        <v>-1</v>
      </c>
      <c r="S38">
        <v>-1</v>
      </c>
      <c r="T38">
        <v>-1</v>
      </c>
      <c r="U38">
        <v>-1</v>
      </c>
      <c r="V38">
        <v>-1</v>
      </c>
      <c r="W38">
        <v>-1</v>
      </c>
      <c r="X38">
        <v>-1</v>
      </c>
      <c r="Y38">
        <v>-1</v>
      </c>
      <c r="Z38">
        <v>-1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v>-1</v>
      </c>
      <c r="AG38">
        <v>-1</v>
      </c>
      <c r="AH38">
        <v>-1</v>
      </c>
      <c r="AI38">
        <v>-1</v>
      </c>
      <c r="AJ38">
        <v>-1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v>-1</v>
      </c>
      <c r="AQ38">
        <v>-1</v>
      </c>
      <c r="AR38">
        <v>-1</v>
      </c>
      <c r="AS38">
        <v>-1</v>
      </c>
      <c r="AT38">
        <v>-1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v>-1</v>
      </c>
      <c r="BA38">
        <v>-1</v>
      </c>
      <c r="BB38">
        <v>-1</v>
      </c>
      <c r="BC38">
        <v>-1</v>
      </c>
      <c r="BD38">
        <v>-1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v>-1</v>
      </c>
      <c r="D39">
        <v>-1</v>
      </c>
      <c r="E39">
        <f ca="1">RAND()</f>
        <v>0.61435676242084758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v>-1</v>
      </c>
      <c r="M39">
        <v>-1</v>
      </c>
      <c r="N39">
        <v>-1</v>
      </c>
      <c r="O39">
        <v>-1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v>-1</v>
      </c>
      <c r="W39">
        <v>-1</v>
      </c>
      <c r="X39">
        <v>-1</v>
      </c>
      <c r="Y39">
        <v>-1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v>-1</v>
      </c>
      <c r="AG39">
        <v>-1</v>
      </c>
      <c r="AH39">
        <v>-1</v>
      </c>
      <c r="AI39">
        <v>-1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v>-1</v>
      </c>
      <c r="AQ39">
        <v>-1</v>
      </c>
      <c r="AR39">
        <v>-1</v>
      </c>
      <c r="AS39">
        <v>-1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v>-1</v>
      </c>
      <c r="BA39">
        <v>-1</v>
      </c>
      <c r="BB39">
        <v>-1</v>
      </c>
      <c r="BC39">
        <v>-1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v>-1</v>
      </c>
      <c r="D40">
        <f ca="1">RAND()</f>
        <v>0.39299161235760149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v>-1</v>
      </c>
      <c r="M40">
        <v>-1</v>
      </c>
      <c r="N40">
        <v>-1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v>-1</v>
      </c>
      <c r="W40">
        <v>-1</v>
      </c>
      <c r="X40">
        <v>-1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v>-1</v>
      </c>
      <c r="AG40">
        <v>-1</v>
      </c>
      <c r="AH40">
        <v>-1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v>-1</v>
      </c>
      <c r="AQ40">
        <v>-1</v>
      </c>
      <c r="AR40">
        <v>-1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v>-1</v>
      </c>
      <c r="BA40">
        <v>-1</v>
      </c>
      <c r="BB40">
        <v>-1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f ca="1">RAND()</f>
        <v>0.68953399240758639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v>-1</v>
      </c>
      <c r="M41">
        <v>-1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v>-1</v>
      </c>
      <c r="W41">
        <v>-1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v>-1</v>
      </c>
      <c r="AG41">
        <v>-1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v>-1</v>
      </c>
      <c r="AQ41">
        <v>-1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v>-1</v>
      </c>
      <c r="BA41">
        <v>-1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f ca="1">RAND()</f>
        <v>0.53905445586092082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v>-1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v>-1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v>-1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f ca="1">RAND()</f>
        <v>0.88305154209071013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v>-1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v>-1</v>
      </c>
      <c r="AE44">
        <v>-1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v>-1</v>
      </c>
      <c r="AO44">
        <v>-1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v>-1</v>
      </c>
      <c r="AY44">
        <v>-1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f ca="1">RAND()</f>
        <v>0.94959371260840364</v>
      </c>
      <c r="J45">
        <v>-1</v>
      </c>
      <c r="K45">
        <v>-1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v>-1</v>
      </c>
      <c r="T45">
        <v>-1</v>
      </c>
      <c r="U45">
        <v>-1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v>-1</v>
      </c>
      <c r="AD45">
        <v>-1</v>
      </c>
      <c r="AE45">
        <v>-1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v>-1</v>
      </c>
      <c r="AN45">
        <v>-1</v>
      </c>
      <c r="AO45">
        <v>-1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v>-1</v>
      </c>
      <c r="AX45">
        <v>-1</v>
      </c>
      <c r="AY45">
        <v>-1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v>-1</v>
      </c>
      <c r="D46">
        <v>-1</v>
      </c>
      <c r="E46">
        <v>-1</v>
      </c>
      <c r="F46">
        <v>-1</v>
      </c>
      <c r="G46">
        <v>-1</v>
      </c>
      <c r="H46">
        <f ca="1">RAND()</f>
        <v>0.65224649246421118</v>
      </c>
      <c r="I46">
        <v>-1</v>
      </c>
      <c r="J46">
        <v>-1</v>
      </c>
      <c r="K46">
        <v>-1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v>-1</v>
      </c>
      <c r="T46">
        <v>-1</v>
      </c>
      <c r="U46">
        <v>-1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v>-1</v>
      </c>
      <c r="AC46">
        <v>-1</v>
      </c>
      <c r="AD46">
        <v>-1</v>
      </c>
      <c r="AE46">
        <v>-1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v>-1</v>
      </c>
      <c r="AM46">
        <v>-1</v>
      </c>
      <c r="AN46">
        <v>-1</v>
      </c>
      <c r="AO46">
        <v>-1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v>-1</v>
      </c>
      <c r="AW46">
        <v>-1</v>
      </c>
      <c r="AX46">
        <v>-1</v>
      </c>
      <c r="AY46">
        <v>-1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v>-1</v>
      </c>
      <c r="D47">
        <v>-1</v>
      </c>
      <c r="E47">
        <v>-1</v>
      </c>
      <c r="F47">
        <v>-1</v>
      </c>
      <c r="G47">
        <f ca="1">RAND()</f>
        <v>0.27075998260448408</v>
      </c>
      <c r="H47">
        <v>-1</v>
      </c>
      <c r="I47">
        <v>-1</v>
      </c>
      <c r="J47">
        <v>-1</v>
      </c>
      <c r="K47">
        <v>-1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-1</v>
      </c>
      <c r="T47">
        <v>-1</v>
      </c>
      <c r="U47">
        <v>-1</v>
      </c>
      <c r="V47">
        <v>-1</v>
      </c>
      <c r="W47">
        <v>-1</v>
      </c>
      <c r="X47">
        <v>-1</v>
      </c>
      <c r="Y47">
        <v>-1</v>
      </c>
      <c r="Z47">
        <v>-1</v>
      </c>
      <c r="AA47">
        <v>-1</v>
      </c>
      <c r="AB47">
        <v>-1</v>
      </c>
      <c r="AC47">
        <v>-1</v>
      </c>
      <c r="AD47">
        <v>-1</v>
      </c>
      <c r="AE47">
        <v>-1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v>-1</v>
      </c>
      <c r="AL47">
        <v>-1</v>
      </c>
      <c r="AM47">
        <v>-1</v>
      </c>
      <c r="AN47">
        <v>-1</v>
      </c>
      <c r="AO47">
        <v>-1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v>-1</v>
      </c>
      <c r="AV47">
        <v>-1</v>
      </c>
      <c r="AW47">
        <v>-1</v>
      </c>
      <c r="AX47">
        <v>-1</v>
      </c>
      <c r="AY47">
        <v>-1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v>-1</v>
      </c>
      <c r="D48">
        <v>-1</v>
      </c>
      <c r="E48">
        <v>-1</v>
      </c>
      <c r="F48">
        <f ca="1">RAND()</f>
        <v>0.96275553193527386</v>
      </c>
      <c r="G48">
        <v>-1</v>
      </c>
      <c r="H48">
        <v>-1</v>
      </c>
      <c r="I48">
        <v>-1</v>
      </c>
      <c r="J48">
        <v>-1</v>
      </c>
      <c r="K48">
        <v>-1</v>
      </c>
      <c r="L48">
        <v>-1</v>
      </c>
      <c r="M48">
        <v>-1</v>
      </c>
      <c r="N48">
        <v>-1</v>
      </c>
      <c r="O48">
        <v>-1</v>
      </c>
      <c r="P48">
        <v>-1</v>
      </c>
      <c r="Q48">
        <v>-1</v>
      </c>
      <c r="R48">
        <v>-1</v>
      </c>
      <c r="S48">
        <v>-1</v>
      </c>
      <c r="T48">
        <v>-1</v>
      </c>
      <c r="U48">
        <v>-1</v>
      </c>
      <c r="V48">
        <v>-1</v>
      </c>
      <c r="W48">
        <v>-1</v>
      </c>
      <c r="X48">
        <v>-1</v>
      </c>
      <c r="Y48">
        <v>-1</v>
      </c>
      <c r="Z48">
        <v>-1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v>-1</v>
      </c>
      <c r="AG48">
        <v>-1</v>
      </c>
      <c r="AH48">
        <v>-1</v>
      </c>
      <c r="AI48">
        <v>-1</v>
      </c>
      <c r="AJ48">
        <v>-1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v>-1</v>
      </c>
      <c r="AQ48">
        <v>-1</v>
      </c>
      <c r="AR48">
        <v>-1</v>
      </c>
      <c r="AS48">
        <v>-1</v>
      </c>
      <c r="AT48">
        <v>-1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v>-1</v>
      </c>
      <c r="D49">
        <v>-1</v>
      </c>
      <c r="E49">
        <f ca="1">RAND()</f>
        <v>0.17229392608445648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v>-1</v>
      </c>
      <c r="M49">
        <v>-1</v>
      </c>
      <c r="N49">
        <v>-1</v>
      </c>
      <c r="O49">
        <v>-1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v>-1</v>
      </c>
      <c r="W49">
        <v>-1</v>
      </c>
      <c r="X49">
        <v>-1</v>
      </c>
      <c r="Y49">
        <v>-1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v>-1</v>
      </c>
      <c r="AG49">
        <v>-1</v>
      </c>
      <c r="AH49">
        <v>-1</v>
      </c>
      <c r="AI49">
        <v>-1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v>-1</v>
      </c>
      <c r="AQ49">
        <v>-1</v>
      </c>
      <c r="AR49">
        <v>-1</v>
      </c>
      <c r="AS49">
        <v>-1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v>-1</v>
      </c>
      <c r="D50">
        <f ca="1">RAND()</f>
        <v>0.9149398522114699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v>-1</v>
      </c>
      <c r="M50">
        <v>-1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v>-1</v>
      </c>
      <c r="W50">
        <v>-1</v>
      </c>
      <c r="X50">
        <v>-1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v>-1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v>-1</v>
      </c>
      <c r="AQ50">
        <v>-1</v>
      </c>
      <c r="AR50">
        <v>-1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f ca="1">RAND()</f>
        <v>0.39982877920631887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v>-1</v>
      </c>
      <c r="M51">
        <v>-1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v>-1</v>
      </c>
      <c r="W51">
        <v>-1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v>-1</v>
      </c>
      <c r="AQ51">
        <v>-1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f ca="1">RAND()</f>
        <v>0.56433160538907612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v>-1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v>-1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f ca="1">RAND()</f>
        <v>0.33787542435822304</v>
      </c>
      <c r="K54">
        <v>-1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v>-1</v>
      </c>
      <c r="U54">
        <v>-1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v>-1</v>
      </c>
      <c r="AE54">
        <v>-1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v>-1</v>
      </c>
      <c r="AO54">
        <v>-1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f ca="1">RAND()</f>
        <v>0.87463707491507858</v>
      </c>
      <c r="J55">
        <v>-1</v>
      </c>
      <c r="K55">
        <v>-1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v>-1</v>
      </c>
      <c r="T55">
        <v>-1</v>
      </c>
      <c r="U55">
        <v>-1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v>-1</v>
      </c>
      <c r="AD55">
        <v>-1</v>
      </c>
      <c r="AE55">
        <v>-1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v>-1</v>
      </c>
      <c r="AN55">
        <v>-1</v>
      </c>
      <c r="AO55">
        <v>-1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v>-1</v>
      </c>
      <c r="D56">
        <v>-1</v>
      </c>
      <c r="E56">
        <v>-1</v>
      </c>
      <c r="F56">
        <v>-1</v>
      </c>
      <c r="G56">
        <v>-1</v>
      </c>
      <c r="H56">
        <f ca="1">RAND()</f>
        <v>0.63642666298183348</v>
      </c>
      <c r="I56">
        <v>-1</v>
      </c>
      <c r="J56">
        <v>-1</v>
      </c>
      <c r="K56">
        <v>-1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v>-1</v>
      </c>
      <c r="S56">
        <v>-1</v>
      </c>
      <c r="T56">
        <v>-1</v>
      </c>
      <c r="U56">
        <v>-1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v>-1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v>-1</v>
      </c>
      <c r="AM56">
        <v>-1</v>
      </c>
      <c r="AN56">
        <v>-1</v>
      </c>
      <c r="AO56">
        <v>-1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v>-1</v>
      </c>
      <c r="D57">
        <v>-1</v>
      </c>
      <c r="E57">
        <v>-1</v>
      </c>
      <c r="F57">
        <v>-1</v>
      </c>
      <c r="G57">
        <f ca="1">RAND()</f>
        <v>2.1894251567822987E-2</v>
      </c>
      <c r="H57">
        <v>-1</v>
      </c>
      <c r="I57">
        <v>-1</v>
      </c>
      <c r="J57">
        <v>-1</v>
      </c>
      <c r="K57">
        <v>-1</v>
      </c>
      <c r="L57">
        <v>-1</v>
      </c>
      <c r="M57">
        <v>-1</v>
      </c>
      <c r="N57">
        <v>-1</v>
      </c>
      <c r="O57">
        <v>-1</v>
      </c>
      <c r="P57">
        <v>-1</v>
      </c>
      <c r="Q57">
        <v>-1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-1</v>
      </c>
      <c r="AA57">
        <v>-1</v>
      </c>
      <c r="AB57">
        <v>-1</v>
      </c>
      <c r="AC57">
        <v>-1</v>
      </c>
      <c r="AD57">
        <v>-1</v>
      </c>
      <c r="AE57">
        <v>-1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v>-1</v>
      </c>
      <c r="AL57">
        <v>-1</v>
      </c>
      <c r="AM57">
        <v>-1</v>
      </c>
      <c r="AN57">
        <v>-1</v>
      </c>
      <c r="AO57">
        <v>-1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v>-1</v>
      </c>
      <c r="D58">
        <v>-1</v>
      </c>
      <c r="E58">
        <v>-1</v>
      </c>
      <c r="F58">
        <f ca="1">RAND()</f>
        <v>0.22862292658086125</v>
      </c>
      <c r="G58">
        <v>-1</v>
      </c>
      <c r="H58">
        <v>-1</v>
      </c>
      <c r="I58">
        <v>-1</v>
      </c>
      <c r="J58">
        <v>-1</v>
      </c>
      <c r="K58">
        <v>-1</v>
      </c>
      <c r="L58">
        <v>-1</v>
      </c>
      <c r="M58">
        <v>-1</v>
      </c>
      <c r="N58">
        <v>-1</v>
      </c>
      <c r="O58">
        <v>-1</v>
      </c>
      <c r="P58">
        <v>-1</v>
      </c>
      <c r="Q58">
        <v>-1</v>
      </c>
      <c r="R58">
        <v>-1</v>
      </c>
      <c r="S58">
        <v>-1</v>
      </c>
      <c r="T58">
        <v>-1</v>
      </c>
      <c r="U58">
        <v>-1</v>
      </c>
      <c r="V58">
        <v>-1</v>
      </c>
      <c r="W58">
        <v>-1</v>
      </c>
      <c r="X58">
        <v>-1</v>
      </c>
      <c r="Y58">
        <v>-1</v>
      </c>
      <c r="Z58">
        <v>-1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v>-1</v>
      </c>
      <c r="AG58">
        <v>-1</v>
      </c>
      <c r="AH58">
        <v>-1</v>
      </c>
      <c r="AI58">
        <v>-1</v>
      </c>
      <c r="AJ58">
        <v>-1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v>-1</v>
      </c>
      <c r="D59">
        <v>-1</v>
      </c>
      <c r="E59">
        <f ca="1">RAND()</f>
        <v>0.7851900362239711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v>-1</v>
      </c>
      <c r="M59">
        <v>-1</v>
      </c>
      <c r="N59">
        <v>-1</v>
      </c>
      <c r="O59">
        <v>-1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v>-1</v>
      </c>
      <c r="W59">
        <v>-1</v>
      </c>
      <c r="X59">
        <v>-1</v>
      </c>
      <c r="Y59">
        <v>-1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v>-1</v>
      </c>
      <c r="AG59">
        <v>-1</v>
      </c>
      <c r="AH59">
        <v>-1</v>
      </c>
      <c r="AI59">
        <v>-1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v>-1</v>
      </c>
      <c r="D60">
        <f ca="1">RAND()</f>
        <v>0.31462113693642235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v>-1</v>
      </c>
      <c r="M60">
        <v>-1</v>
      </c>
      <c r="N60">
        <v>-1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v>-1</v>
      </c>
      <c r="W60">
        <v>-1</v>
      </c>
      <c r="X60">
        <v>-1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v>-1</v>
      </c>
      <c r="AG60">
        <v>-1</v>
      </c>
      <c r="AH60">
        <v>-1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f ca="1">RAND()</f>
        <v>0.30679245336549221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v>-1</v>
      </c>
      <c r="M61">
        <v>-1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v>-1</v>
      </c>
      <c r="W61">
        <v>-1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v>-1</v>
      </c>
      <c r="AG61">
        <v>-1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f ca="1">RAND()</f>
        <v>0.81891502015777806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v>-1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v>-1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f ca="1">RAND()</f>
        <v>0.48680321772801349</v>
      </c>
      <c r="K64">
        <v>-1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v>-1</v>
      </c>
      <c r="U64">
        <v>-1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v>-1</v>
      </c>
      <c r="AE64">
        <v>-1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f ca="1">RAND()</f>
        <v>0.85580033915537679</v>
      </c>
      <c r="J65">
        <v>-1</v>
      </c>
      <c r="K65">
        <v>-1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v>-1</v>
      </c>
      <c r="T65">
        <v>-1</v>
      </c>
      <c r="U65">
        <v>-1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v>-1</v>
      </c>
      <c r="AD65">
        <v>-1</v>
      </c>
      <c r="AE65">
        <v>-1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v>-1</v>
      </c>
      <c r="D66">
        <v>-1</v>
      </c>
      <c r="E66">
        <v>-1</v>
      </c>
      <c r="F66">
        <v>-1</v>
      </c>
      <c r="G66">
        <v>-1</v>
      </c>
      <c r="H66">
        <f ca="1">RAND()</f>
        <v>0.8476926132682624</v>
      </c>
      <c r="I66">
        <v>-1</v>
      </c>
      <c r="J66">
        <v>-1</v>
      </c>
      <c r="K66">
        <v>-1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v>-1</v>
      </c>
      <c r="S66">
        <v>-1</v>
      </c>
      <c r="T66">
        <v>-1</v>
      </c>
      <c r="U66">
        <v>-1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v>-1</v>
      </c>
      <c r="AC66">
        <v>-1</v>
      </c>
      <c r="AD66">
        <v>-1</v>
      </c>
      <c r="AE66">
        <v>-1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v>-1</v>
      </c>
      <c r="D67">
        <v>-1</v>
      </c>
      <c r="E67">
        <v>-1</v>
      </c>
      <c r="F67">
        <v>-1</v>
      </c>
      <c r="G67">
        <f ca="1">RAND()</f>
        <v>0.5160991158081587</v>
      </c>
      <c r="H67">
        <v>-1</v>
      </c>
      <c r="I67">
        <v>-1</v>
      </c>
      <c r="J67">
        <v>-1</v>
      </c>
      <c r="K67">
        <v>-1</v>
      </c>
      <c r="L67">
        <v>-1</v>
      </c>
      <c r="M67">
        <v>-1</v>
      </c>
      <c r="N67">
        <v>-1</v>
      </c>
      <c r="O67">
        <v>-1</v>
      </c>
      <c r="P67">
        <v>-1</v>
      </c>
      <c r="Q67">
        <v>-1</v>
      </c>
      <c r="R67">
        <v>-1</v>
      </c>
      <c r="S67">
        <v>-1</v>
      </c>
      <c r="T67">
        <v>-1</v>
      </c>
      <c r="U67">
        <v>-1</v>
      </c>
      <c r="V67">
        <v>-1</v>
      </c>
      <c r="W67">
        <v>-1</v>
      </c>
      <c r="X67">
        <v>-1</v>
      </c>
      <c r="Y67">
        <v>-1</v>
      </c>
      <c r="Z67">
        <v>-1</v>
      </c>
      <c r="AA67">
        <v>-1</v>
      </c>
      <c r="AB67">
        <v>-1</v>
      </c>
      <c r="AC67">
        <v>-1</v>
      </c>
      <c r="AD67">
        <v>-1</v>
      </c>
      <c r="AE67">
        <v>-1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v>-1</v>
      </c>
      <c r="D68">
        <v>-1</v>
      </c>
      <c r="E68">
        <v>-1</v>
      </c>
      <c r="F68">
        <f ca="1">RAND()</f>
        <v>0.66680520574318036</v>
      </c>
      <c r="G68">
        <v>-1</v>
      </c>
      <c r="H68">
        <v>-1</v>
      </c>
      <c r="I68">
        <v>-1</v>
      </c>
      <c r="J68">
        <v>-1</v>
      </c>
      <c r="K68">
        <v>-1</v>
      </c>
      <c r="L68">
        <v>-1</v>
      </c>
      <c r="M68">
        <v>-1</v>
      </c>
      <c r="N68">
        <v>-1</v>
      </c>
      <c r="O68">
        <v>-1</v>
      </c>
      <c r="P68">
        <v>-1</v>
      </c>
      <c r="Q68">
        <v>-1</v>
      </c>
      <c r="R68">
        <v>-1</v>
      </c>
      <c r="S68">
        <v>-1</v>
      </c>
      <c r="T68">
        <v>-1</v>
      </c>
      <c r="U68">
        <v>-1</v>
      </c>
      <c r="V68">
        <v>-1</v>
      </c>
      <c r="W68">
        <v>-1</v>
      </c>
      <c r="X68">
        <v>-1</v>
      </c>
      <c r="Y68">
        <v>-1</v>
      </c>
      <c r="Z68">
        <v>-1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v>-1</v>
      </c>
      <c r="D69">
        <v>-1</v>
      </c>
      <c r="E69">
        <f ca="1">RAND()</f>
        <v>0.93006382707455604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v>-1</v>
      </c>
      <c r="M69">
        <v>-1</v>
      </c>
      <c r="N69">
        <v>-1</v>
      </c>
      <c r="O69">
        <v>-1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v>-1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v>-1</v>
      </c>
      <c r="D70">
        <f ca="1">RAND()</f>
        <v>0.57334095994637968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v>-1</v>
      </c>
      <c r="M70">
        <v>-1</v>
      </c>
      <c r="N70">
        <v>-1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v>-1</v>
      </c>
      <c r="W70">
        <v>-1</v>
      </c>
      <c r="X70">
        <v>-1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f ca="1">RAND()</f>
        <v>0.48421774215554025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v>-1</v>
      </c>
      <c r="M71">
        <v>-1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v>-1</v>
      </c>
      <c r="W71">
        <v>-1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f ca="1">RAND()</f>
        <v>0.34111714822461703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v>-1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f ca="1">RAND()</f>
        <v>0.74020525460710651</v>
      </c>
      <c r="K74">
        <v>-1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v>-1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f ca="1">RAND()</f>
        <v>6.9906216986148517E-2</v>
      </c>
      <c r="J75">
        <v>-1</v>
      </c>
      <c r="K75">
        <v>-1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v>-1</v>
      </c>
      <c r="T75">
        <v>-1</v>
      </c>
      <c r="U75">
        <v>-1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v>-1</v>
      </c>
      <c r="D76">
        <v>-1</v>
      </c>
      <c r="E76">
        <v>-1</v>
      </c>
      <c r="F76">
        <v>-1</v>
      </c>
      <c r="G76">
        <v>-1</v>
      </c>
      <c r="H76">
        <f ca="1">RAND()</f>
        <v>0.22361566655710408</v>
      </c>
      <c r="I76">
        <v>-1</v>
      </c>
      <c r="J76">
        <v>-1</v>
      </c>
      <c r="K76">
        <v>-1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v>-1</v>
      </c>
      <c r="S76">
        <v>-1</v>
      </c>
      <c r="T76">
        <v>-1</v>
      </c>
      <c r="U76">
        <v>-1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v>-1</v>
      </c>
      <c r="D77">
        <v>-1</v>
      </c>
      <c r="E77">
        <v>-1</v>
      </c>
      <c r="F77">
        <v>-1</v>
      </c>
      <c r="G77">
        <f ca="1">RAND()</f>
        <v>0.5100794694537516</v>
      </c>
      <c r="H77">
        <v>-1</v>
      </c>
      <c r="I77">
        <v>-1</v>
      </c>
      <c r="J77">
        <v>-1</v>
      </c>
      <c r="K77">
        <v>-1</v>
      </c>
      <c r="L77">
        <v>-1</v>
      </c>
      <c r="M77">
        <v>-1</v>
      </c>
      <c r="N77">
        <v>-1</v>
      </c>
      <c r="O77">
        <v>-1</v>
      </c>
      <c r="P77">
        <v>-1</v>
      </c>
      <c r="Q77">
        <v>-1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v>-1</v>
      </c>
      <c r="D78">
        <v>-1</v>
      </c>
      <c r="E78">
        <v>-1</v>
      </c>
      <c r="F78">
        <f ca="1">RAND()</f>
        <v>0.96734451971429336</v>
      </c>
      <c r="G78">
        <v>-1</v>
      </c>
      <c r="H78">
        <v>-1</v>
      </c>
      <c r="I78">
        <v>-1</v>
      </c>
      <c r="J78">
        <v>-1</v>
      </c>
      <c r="K78">
        <v>-1</v>
      </c>
      <c r="L78">
        <v>-1</v>
      </c>
      <c r="M78">
        <v>-1</v>
      </c>
      <c r="N78">
        <v>-1</v>
      </c>
      <c r="O78">
        <v>-1</v>
      </c>
      <c r="P78">
        <v>-1</v>
      </c>
      <c r="Q78">
        <v>-1</v>
      </c>
      <c r="R78">
        <v>-1</v>
      </c>
      <c r="S78">
        <v>-1</v>
      </c>
      <c r="T78">
        <v>-1</v>
      </c>
      <c r="U78">
        <v>-1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v>-1</v>
      </c>
      <c r="D79">
        <v>-1</v>
      </c>
      <c r="E79">
        <f ca="1">RAND()</f>
        <v>0.43235725629543642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v>-1</v>
      </c>
      <c r="M79">
        <v>-1</v>
      </c>
      <c r="N79">
        <v>-1</v>
      </c>
      <c r="O79">
        <v>-1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v>-1</v>
      </c>
      <c r="D80">
        <f ca="1">RAND()</f>
        <v>0.96513655932995845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v>-1</v>
      </c>
      <c r="M80">
        <v>-1</v>
      </c>
      <c r="N80">
        <v>-1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f ca="1">RAND()</f>
        <v>0.39506168987261292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v>-1</v>
      </c>
      <c r="M81">
        <v>-1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f ca="1">RAND()</f>
        <v>0.85902608054437546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f ca="1">RAND()</f>
        <v>0.674732204694376</v>
      </c>
      <c r="K84">
        <v>-1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f ca="1">RAND()</f>
        <v>0.45822341692245105</v>
      </c>
      <c r="J85">
        <v>-1</v>
      </c>
      <c r="K85">
        <v>-1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v>-1</v>
      </c>
      <c r="D86">
        <v>-1</v>
      </c>
      <c r="E86">
        <v>-1</v>
      </c>
      <c r="F86">
        <v>-1</v>
      </c>
      <c r="G86">
        <v>-1</v>
      </c>
      <c r="H86">
        <f ca="1">RAND()</f>
        <v>0.92628608119039735</v>
      </c>
      <c r="I86">
        <v>-1</v>
      </c>
      <c r="J86">
        <v>-1</v>
      </c>
      <c r="K86">
        <v>-1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v>-1</v>
      </c>
      <c r="D87">
        <v>-1</v>
      </c>
      <c r="E87">
        <v>-1</v>
      </c>
      <c r="F87">
        <v>-1</v>
      </c>
      <c r="G87">
        <f ca="1">RAND()</f>
        <v>0.33176465898808694</v>
      </c>
      <c r="H87">
        <v>-1</v>
      </c>
      <c r="I87">
        <v>-1</v>
      </c>
      <c r="J87">
        <v>-1</v>
      </c>
      <c r="K87">
        <v>-1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v>-1</v>
      </c>
      <c r="D88">
        <v>-1</v>
      </c>
      <c r="E88">
        <v>-1</v>
      </c>
      <c r="F88">
        <f ca="1">RAND()</f>
        <v>0.43898327946218463</v>
      </c>
      <c r="G88">
        <v>-1</v>
      </c>
      <c r="H88">
        <v>-1</v>
      </c>
      <c r="I88">
        <v>-1</v>
      </c>
      <c r="J88">
        <v>-1</v>
      </c>
      <c r="K88">
        <v>-1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v>-1</v>
      </c>
      <c r="D89">
        <v>-1</v>
      </c>
      <c r="E89">
        <f ca="1">RAND()</f>
        <v>0.63775093576315212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v>-1</v>
      </c>
      <c r="D90">
        <f ca="1">RAND()</f>
        <v>0.97001257727848622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f ca="1">RAND()</f>
        <v>0.46801822533770832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3"/>
  <sheetViews>
    <sheetView zoomScaleNormal="100" workbookViewId="0"/>
  </sheetViews>
  <sheetFormatPr defaultColWidth="9" defaultRowHeight="13" x14ac:dyDescent="0.2"/>
  <cols>
    <col min="1" max="1" width="3.08984375" customWidth="1"/>
    <col min="2" max="2" width="7.453125" customWidth="1"/>
    <col min="3" max="5" width="6.6328125" customWidth="1"/>
    <col min="6" max="6" width="7.453125" bestFit="1" customWidth="1"/>
    <col min="7" max="9" width="6.6328125" customWidth="1"/>
    <col min="10" max="10" width="7.453125" bestFit="1" customWidth="1"/>
    <col min="11" max="12" width="6.6328125" customWidth="1"/>
    <col min="13" max="13" width="3.08984375" customWidth="1"/>
  </cols>
  <sheetData>
    <row r="1" spans="2:12" ht="16" customHeight="1" x14ac:dyDescent="0.2">
      <c r="K1" s="3"/>
      <c r="L1" s="10" t="s">
        <v>2</v>
      </c>
    </row>
    <row r="2" spans="2:12" ht="16" customHeight="1" x14ac:dyDescent="0.2">
      <c r="K2" s="3"/>
      <c r="L2" s="4"/>
    </row>
    <row r="3" spans="2:12" ht="19.899999999999999" customHeight="1" x14ac:dyDescent="0.2">
      <c r="B3" s="2" t="s">
        <v>7</v>
      </c>
      <c r="E3" s="2"/>
      <c r="L3" s="8" t="s">
        <v>4</v>
      </c>
    </row>
    <row r="4" spans="2:12" ht="16" customHeight="1" x14ac:dyDescent="0.2"/>
    <row r="5" spans="2:12" ht="28.4" customHeight="1" x14ac:dyDescent="0.2">
      <c r="B5" s="5">
        <v>0</v>
      </c>
      <c r="C5" s="15" t="s">
        <v>26</v>
      </c>
      <c r="F5" s="6">
        <v>1</v>
      </c>
      <c r="G5" s="15" t="str">
        <f ca="1">IFERROR(DBCS(CONCATENATE(TEXT(G6,"#"),H6,IF(COUNT(G6:H7),F7,""),TEXT(G7,"#"),H7)),"")</f>
        <v>８１＋１７</v>
      </c>
      <c r="J5" s="6">
        <v>2</v>
      </c>
      <c r="K5" s="15" t="str">
        <f ca="1">IFERROR(DBCS(CONCATENATE(TEXT(K6,"#"),L6,IF(COUNT(K6:L7),J7,""),TEXT(K7,"#"),L7)),"")</f>
        <v>２７＋３２</v>
      </c>
    </row>
    <row r="6" spans="2:12" ht="36.75" customHeight="1" x14ac:dyDescent="0.2">
      <c r="C6" s="12">
        <v>2</v>
      </c>
      <c r="D6" s="14">
        <v>3</v>
      </c>
      <c r="G6" s="12">
        <f ca="1">IFERROR(QUOTIENT(入力!$B$11,10),"")</f>
        <v>8</v>
      </c>
      <c r="H6" s="14">
        <f ca="1">IFERROR(MOD(入力!$B$11,10),"")</f>
        <v>1</v>
      </c>
      <c r="K6" s="12">
        <f ca="1">IFERROR(QUOTIENT(入力!$B$12,10),"")</f>
        <v>2</v>
      </c>
      <c r="L6" s="14">
        <f ca="1">IFERROR(MOD(入力!$B$12,10),"")</f>
        <v>7</v>
      </c>
    </row>
    <row r="7" spans="2:12" ht="36.75" customHeight="1" thickBot="1" x14ac:dyDescent="0.25">
      <c r="B7" s="12" t="s">
        <v>8</v>
      </c>
      <c r="C7" s="12">
        <v>1</v>
      </c>
      <c r="D7" s="14">
        <v>5</v>
      </c>
      <c r="F7" s="12" t="s">
        <v>8</v>
      </c>
      <c r="G7" s="12">
        <f ca="1">IFERROR(QUOTIENT(入力!$C$11,10),"")</f>
        <v>1</v>
      </c>
      <c r="H7" s="14">
        <f ca="1">IFERROR(MOD(入力!$C$11,10),"")</f>
        <v>7</v>
      </c>
      <c r="J7" s="12" t="s">
        <v>8</v>
      </c>
      <c r="K7" s="12">
        <f ca="1">IFERROR(QUOTIENT(入力!$C$12,10),"")</f>
        <v>3</v>
      </c>
      <c r="L7" s="14">
        <f ca="1">IFERROR(MOD(入力!$C$12,10),"")</f>
        <v>2</v>
      </c>
    </row>
    <row r="8" spans="2:12" ht="36.75" customHeight="1" x14ac:dyDescent="0.2">
      <c r="B8" s="29"/>
      <c r="C8" s="29">
        <v>3</v>
      </c>
      <c r="D8" s="30">
        <v>8</v>
      </c>
      <c r="F8" s="29"/>
      <c r="G8" s="28">
        <f ca="1">IFERROR(QUOTIENT(入力!$D$11,10),"")</f>
        <v>9</v>
      </c>
      <c r="H8" s="27">
        <f ca="1">IFERROR(MOD(入力!$D$11,10),"")</f>
        <v>8</v>
      </c>
      <c r="J8" s="29"/>
      <c r="K8" s="28">
        <f ca="1">IFERROR(QUOTIENT(入力!$D$12,10),"")</f>
        <v>5</v>
      </c>
      <c r="L8" s="27">
        <f ca="1">IFERROR(MOD(入力!$D$12,10),"")</f>
        <v>9</v>
      </c>
    </row>
    <row r="9" spans="2:12" ht="16" customHeight="1" x14ac:dyDescent="0.2"/>
    <row r="10" spans="2:12" ht="28.4" customHeight="1" x14ac:dyDescent="0.2">
      <c r="B10" s="6">
        <v>3</v>
      </c>
      <c r="C10" s="15" t="str">
        <f ca="1">IFERROR(DBCS(CONCATENATE(TEXT(C11,"#"),D11,IF(COUNT(C11:D12),B12,""),TEXT(C12,"#"),D12)),"")</f>
        <v>２３＋６１</v>
      </c>
      <c r="F10" s="6">
        <v>4</v>
      </c>
      <c r="G10" s="15" t="str">
        <f ca="1">IFERROR(DBCS(CONCATENATE(TEXT(G11,"#"),H11,IF(COUNT(G11:H12),F12,""),TEXT(G12,"#"),H12)),"")</f>
        <v>２３＋７３</v>
      </c>
      <c r="J10" s="6">
        <v>5</v>
      </c>
      <c r="K10" s="15" t="str">
        <f ca="1">IFERROR(DBCS(CONCATENATE(TEXT(K11,"#"),L11,IF(COUNT(K11:L12),J12,""),TEXT(K12,"#"),L12)),"")</f>
        <v>６２＋３６</v>
      </c>
    </row>
    <row r="11" spans="2:12" ht="36.75" customHeight="1" x14ac:dyDescent="0.2">
      <c r="C11" s="22">
        <f ca="1">IFERROR(QUOTIENT(入力!$B$13,10),"")</f>
        <v>2</v>
      </c>
      <c r="D11" s="23">
        <f ca="1">IFERROR(MOD(入力!$B$13,10),"")</f>
        <v>3</v>
      </c>
      <c r="G11" s="22">
        <f ca="1">IFERROR(QUOTIENT(入力!$B$14,10),"")</f>
        <v>2</v>
      </c>
      <c r="H11" s="23">
        <f ca="1">IFERROR(MOD(入力!$B$14,10),"")</f>
        <v>3</v>
      </c>
      <c r="K11" s="22">
        <f ca="1">IFERROR(QUOTIENT(入力!$B$15,10),"")</f>
        <v>6</v>
      </c>
      <c r="L11" s="23">
        <f ca="1">IFERROR(MOD(入力!$B$15,10),"")</f>
        <v>2</v>
      </c>
    </row>
    <row r="12" spans="2:12" ht="36.75" customHeight="1" x14ac:dyDescent="0.2">
      <c r="B12" s="22" t="s">
        <v>8</v>
      </c>
      <c r="C12" s="22">
        <f ca="1">IFERROR(QUOTIENT(入力!$C$13,10),"")</f>
        <v>6</v>
      </c>
      <c r="D12" s="23">
        <f ca="1">IFERROR(MOD(入力!$C$13,10),"")</f>
        <v>1</v>
      </c>
      <c r="F12" s="22" t="s">
        <v>8</v>
      </c>
      <c r="G12" s="22">
        <f ca="1">IFERROR(QUOTIENT(入力!$C$14,10),"")</f>
        <v>7</v>
      </c>
      <c r="H12" s="23">
        <f ca="1">IFERROR(MOD(入力!$C$14,10),"")</f>
        <v>3</v>
      </c>
      <c r="J12" s="22" t="s">
        <v>8</v>
      </c>
      <c r="K12" s="22">
        <f ca="1">IFERROR(QUOTIENT(入力!$C$15,10),"")</f>
        <v>3</v>
      </c>
      <c r="L12" s="23">
        <f ca="1">IFERROR(MOD(入力!$C$15,10),"")</f>
        <v>6</v>
      </c>
    </row>
    <row r="13" spans="2:12" ht="36.75" customHeight="1" x14ac:dyDescent="0.2">
      <c r="B13" s="24"/>
      <c r="C13" s="25">
        <f ca="1">IFERROR(QUOTIENT(入力!$D$13,10),"")</f>
        <v>8</v>
      </c>
      <c r="D13" s="26">
        <f ca="1">IFERROR(MOD(入力!$D$13,10),"")</f>
        <v>4</v>
      </c>
      <c r="F13" s="24"/>
      <c r="G13" s="25">
        <f ca="1">IFERROR(QUOTIENT(入力!$D$14,10),"")</f>
        <v>9</v>
      </c>
      <c r="H13" s="26">
        <f ca="1">IFERROR(MOD(入力!$D$14,10),"")</f>
        <v>6</v>
      </c>
      <c r="J13" s="24"/>
      <c r="K13" s="25">
        <f ca="1">IFERROR(QUOTIENT(入力!$D$15,10),"")</f>
        <v>9</v>
      </c>
      <c r="L13" s="26">
        <f ca="1">IFERROR(MOD(入力!$D$15,10),"")</f>
        <v>8</v>
      </c>
    </row>
    <row r="14" spans="2:12" ht="16" customHeight="1" x14ac:dyDescent="0.2"/>
    <row r="15" spans="2:12" ht="28.4" customHeight="1" x14ac:dyDescent="0.2">
      <c r="B15" s="6">
        <v>6</v>
      </c>
      <c r="C15" s="15" t="str">
        <f ca="1">IFERROR(DBCS(CONCATENATE(TEXT(C16,"#"),D16,IF(COUNT(C16:D17),B17,""),TEXT(C17,"#"),D17)),"")</f>
        <v>３３＋４６</v>
      </c>
      <c r="F15" s="6">
        <v>7</v>
      </c>
      <c r="G15" s="15" t="str">
        <f ca="1">IFERROR(DBCS(CONCATENATE(TEXT(G16,"#"),H16,IF(COUNT(G16:H17),F17,""),TEXT(G17,"#"),H17)),"")</f>
        <v>４１＋２０</v>
      </c>
      <c r="J15" s="6">
        <v>8</v>
      </c>
      <c r="K15" s="15" t="str">
        <f ca="1">IFERROR(DBCS(CONCATENATE(TEXT(K16,"#"),L16,IF(COUNT(K16:L17),J17,""),TEXT(K17,"#"),L17)),"")</f>
        <v>５１＋４２</v>
      </c>
    </row>
    <row r="16" spans="2:12" ht="36.75" customHeight="1" x14ac:dyDescent="0.2">
      <c r="C16" s="22">
        <f ca="1">IFERROR(QUOTIENT(入力!$B$16,10),"")</f>
        <v>3</v>
      </c>
      <c r="D16" s="23">
        <f ca="1">IFERROR(MOD(入力!$B$16,10),"")</f>
        <v>3</v>
      </c>
      <c r="G16" s="22">
        <f ca="1">IFERROR(QUOTIENT(入力!$B$17,10),"")</f>
        <v>4</v>
      </c>
      <c r="H16" s="23">
        <f ca="1">IFERROR(MOD(入力!$B$17,10),"")</f>
        <v>1</v>
      </c>
      <c r="K16" s="22">
        <f ca="1">IFERROR(QUOTIENT(入力!$B$18,10),"")</f>
        <v>5</v>
      </c>
      <c r="L16" s="23">
        <f ca="1">IFERROR(MOD(入力!$B$18,10),"")</f>
        <v>1</v>
      </c>
    </row>
    <row r="17" spans="2:12" ht="36.75" customHeight="1" x14ac:dyDescent="0.2">
      <c r="B17" s="22" t="s">
        <v>8</v>
      </c>
      <c r="C17" s="22">
        <f ca="1">IFERROR(QUOTIENT(入力!$C$16,10),"")</f>
        <v>4</v>
      </c>
      <c r="D17" s="23">
        <f ca="1">IFERROR(MOD(入力!$C$16,10),"")</f>
        <v>6</v>
      </c>
      <c r="F17" s="22" t="s">
        <v>8</v>
      </c>
      <c r="G17" s="22">
        <f ca="1">IFERROR(QUOTIENT(入力!$C$17,10),"")</f>
        <v>2</v>
      </c>
      <c r="H17" s="23">
        <f ca="1">IFERROR(MOD(入力!$C$17,10),"")</f>
        <v>0</v>
      </c>
      <c r="J17" s="22" t="s">
        <v>8</v>
      </c>
      <c r="K17" s="22">
        <f ca="1">IFERROR(QUOTIENT(入力!$C$18,10),"")</f>
        <v>4</v>
      </c>
      <c r="L17" s="23">
        <f ca="1">IFERROR(MOD(入力!$C$18,10),"")</f>
        <v>2</v>
      </c>
    </row>
    <row r="18" spans="2:12" ht="36.75" customHeight="1" x14ac:dyDescent="0.2">
      <c r="B18" s="24"/>
      <c r="C18" s="25">
        <f ca="1">IFERROR(QUOTIENT(入力!$D$16,10),"")</f>
        <v>7</v>
      </c>
      <c r="D18" s="26">
        <f ca="1">IFERROR(MOD(入力!$D$16,10),"")</f>
        <v>9</v>
      </c>
      <c r="F18" s="24"/>
      <c r="G18" s="25">
        <f ca="1">IFERROR(QUOTIENT(入力!$D$17,10),"")</f>
        <v>6</v>
      </c>
      <c r="H18" s="26">
        <f ca="1">IFERROR(MOD(入力!$D$17,10),"")</f>
        <v>1</v>
      </c>
      <c r="J18" s="24"/>
      <c r="K18" s="25">
        <f ca="1">IFERROR(QUOTIENT(入力!$D$18,10),"")</f>
        <v>9</v>
      </c>
      <c r="L18" s="26">
        <f ca="1">IFERROR(MOD(入力!$D$18,10),"")</f>
        <v>3</v>
      </c>
    </row>
    <row r="19" spans="2:12" ht="16" customHeight="1" x14ac:dyDescent="0.2"/>
    <row r="20" spans="2:12" ht="28.4" customHeight="1" x14ac:dyDescent="0.2">
      <c r="B20" s="6">
        <v>9</v>
      </c>
      <c r="C20" s="15" t="str">
        <f ca="1">IFERROR(DBCS(CONCATENATE(TEXT(C21,"#"),D21,IF(COUNT(C21:D22),B22,""),TEXT(C22,"#"),D22)),"")</f>
        <v>５０＋１６</v>
      </c>
      <c r="F20" s="6">
        <v>10</v>
      </c>
      <c r="G20" s="15" t="str">
        <f ca="1">IFERROR(DBCS(CONCATENATE(TEXT(G21,"#"),H21,IF(COUNT(G21:H22),F22,""),TEXT(G22,"#"),H22)),"")</f>
        <v>１５＋６３</v>
      </c>
      <c r="J20" s="6">
        <v>11</v>
      </c>
      <c r="K20" s="15" t="str">
        <f ca="1">IFERROR(DBCS(CONCATENATE(TEXT(K21,"#"),L21,IF(COUNT(K21:L22),J22,""),TEXT(K22,"#"),L22)),"")</f>
        <v>７０＋２２</v>
      </c>
    </row>
    <row r="21" spans="2:12" ht="36.75" customHeight="1" x14ac:dyDescent="0.2">
      <c r="C21" s="22">
        <f ca="1">IFERROR(QUOTIENT(入力!$B$19,10),"")</f>
        <v>5</v>
      </c>
      <c r="D21" s="23">
        <f ca="1">IFERROR(MOD(入力!$B$19,10),"")</f>
        <v>0</v>
      </c>
      <c r="G21" s="22">
        <f ca="1">IFERROR(QUOTIENT(入力!$B$20,10),"")</f>
        <v>1</v>
      </c>
      <c r="H21" s="23">
        <f ca="1">IFERROR(MOD(入力!$B$20,10),"")</f>
        <v>5</v>
      </c>
      <c r="K21" s="22">
        <f ca="1">IFERROR(QUOTIENT(入力!$B$21,10),"")</f>
        <v>7</v>
      </c>
      <c r="L21" s="23">
        <f ca="1">IFERROR(MOD(入力!$B$21,10),"")</f>
        <v>0</v>
      </c>
    </row>
    <row r="22" spans="2:12" ht="36.75" customHeight="1" x14ac:dyDescent="0.2">
      <c r="B22" s="22" t="s">
        <v>8</v>
      </c>
      <c r="C22" s="22">
        <f ca="1">IFERROR(QUOTIENT(入力!$C$19,10),"")</f>
        <v>1</v>
      </c>
      <c r="D22" s="23">
        <f ca="1">IFERROR(MOD(入力!$C$19,10),"")</f>
        <v>6</v>
      </c>
      <c r="F22" s="22" t="s">
        <v>8</v>
      </c>
      <c r="G22" s="22">
        <f ca="1">IFERROR(QUOTIENT(入力!$C$20,10),"")</f>
        <v>6</v>
      </c>
      <c r="H22" s="23">
        <f ca="1">IFERROR(MOD(入力!$C$20,10),"")</f>
        <v>3</v>
      </c>
      <c r="J22" s="22" t="s">
        <v>8</v>
      </c>
      <c r="K22" s="22">
        <f ca="1">IFERROR(QUOTIENT(入力!$C$21,10),"")</f>
        <v>2</v>
      </c>
      <c r="L22" s="23">
        <f ca="1">IFERROR(MOD(入力!$C$21,10),"")</f>
        <v>2</v>
      </c>
    </row>
    <row r="23" spans="2:12" ht="36.75" customHeight="1" x14ac:dyDescent="0.2">
      <c r="B23" s="24"/>
      <c r="C23" s="25">
        <f ca="1">IFERROR(QUOTIENT(入力!$D$19,10),"")</f>
        <v>6</v>
      </c>
      <c r="D23" s="26">
        <f ca="1">IFERROR(MOD(入力!$D$19,10),"")</f>
        <v>6</v>
      </c>
      <c r="F23" s="24"/>
      <c r="G23" s="25">
        <f ca="1">IFERROR(QUOTIENT(入力!$D$20,10),"")</f>
        <v>7</v>
      </c>
      <c r="H23" s="26">
        <f ca="1">IFERROR(MOD(入力!$D$20,10),"")</f>
        <v>8</v>
      </c>
      <c r="J23" s="24"/>
      <c r="K23" s="25">
        <f ca="1">IFERROR(QUOTIENT(入力!$D$21,10),"")</f>
        <v>9</v>
      </c>
      <c r="L23" s="26">
        <f ca="1">IFERROR(MOD(入力!$D$21,10),"")</f>
        <v>2</v>
      </c>
    </row>
  </sheetData>
  <phoneticPr fontId="1"/>
  <printOptions horizontalCentered="1"/>
  <pageMargins left="0" right="0" top="0.59055118110236227" bottom="0.59055118110236227" header="0.31496062992125984" footer="0.31496062992125984"/>
  <pageSetup paperSize="1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/>
  </sheetViews>
  <sheetFormatPr defaultRowHeight="13" x14ac:dyDescent="0.2"/>
  <cols>
    <col min="15" max="24" width="9" customWidth="1"/>
    <col min="25" max="34" width="5.6328125" customWidth="1"/>
  </cols>
  <sheetData>
    <row r="1" spans="1:8" x14ac:dyDescent="0.2">
      <c r="A1" s="1" t="s">
        <v>0</v>
      </c>
      <c r="B1" s="1" t="s">
        <v>3</v>
      </c>
      <c r="C1" s="1" t="s">
        <v>5</v>
      </c>
      <c r="D1" s="1" t="s">
        <v>6</v>
      </c>
      <c r="E1" s="1" t="s">
        <v>21</v>
      </c>
      <c r="F1" s="1" t="s">
        <v>23</v>
      </c>
      <c r="H1" s="7" t="s">
        <v>20</v>
      </c>
    </row>
    <row r="2" spans="1:8" x14ac:dyDescent="0.2">
      <c r="A2" t="str">
        <f>入力!A2</f>
        <v>22+22</v>
      </c>
      <c r="B2">
        <v>1</v>
      </c>
      <c r="C2">
        <f t="shared" ref="C2:C7" ca="1" si="0">IF(CHOOSE($B2,COUNTIF(B$2:B$7,3)=0,FALSE,COUNTIF($B$2:$B$7,3)=1),RAND(),-1)</f>
        <v>0.67101944904218935</v>
      </c>
      <c r="D2">
        <f ca="1">IF($C2&lt;0,-1,RANK(C2,$C$2:$C$7))</f>
        <v>1</v>
      </c>
      <c r="E2">
        <v>1980</v>
      </c>
      <c r="F2">
        <f ca="1">IF($C2&lt;0,0,E2)</f>
        <v>1980</v>
      </c>
      <c r="H2">
        <v>11</v>
      </c>
    </row>
    <row r="3" spans="1:8" x14ac:dyDescent="0.2">
      <c r="A3" t="str">
        <f>入力!A3</f>
        <v>22+2</v>
      </c>
      <c r="B3">
        <v>2</v>
      </c>
      <c r="C3">
        <f t="shared" ca="1" si="0"/>
        <v>-1</v>
      </c>
      <c r="D3">
        <f ca="1">IF($C3&lt;0,-1,RANK(C3,$C$2:$C$7)+COUNTIF($C$2,$C3))</f>
        <v>-1</v>
      </c>
      <c r="E3">
        <f>CHOOSE($H$8,990,810)</f>
        <v>810</v>
      </c>
      <c r="F3">
        <f t="shared" ref="F3:F7" ca="1" si="1">IF($C3&lt;0,0,E3)</f>
        <v>0</v>
      </c>
    </row>
    <row r="4" spans="1:8" x14ac:dyDescent="0.2">
      <c r="A4" t="str">
        <f>入力!A5</f>
        <v>29+22</v>
      </c>
      <c r="B4">
        <v>2</v>
      </c>
      <c r="C4">
        <f t="shared" ca="1" si="0"/>
        <v>-1</v>
      </c>
      <c r="D4">
        <f t="shared" ref="D4:D7" ca="1" si="2">IF($C4&lt;0,-1,RANK(C4,$C$2:$C$7)+COUNTIF($C$2,$C4))</f>
        <v>-1</v>
      </c>
      <c r="E4">
        <v>1008</v>
      </c>
      <c r="F4">
        <f t="shared" ca="1" si="1"/>
        <v>0</v>
      </c>
    </row>
    <row r="5" spans="1:8" x14ac:dyDescent="0.2">
      <c r="A5" t="str">
        <f>入力!A6</f>
        <v>29+21</v>
      </c>
      <c r="B5">
        <v>2</v>
      </c>
      <c r="C5">
        <f t="shared" ca="1" si="0"/>
        <v>-1</v>
      </c>
      <c r="D5">
        <f t="shared" ca="1" si="2"/>
        <v>-1</v>
      </c>
      <c r="E5">
        <v>252</v>
      </c>
      <c r="F5">
        <f t="shared" ca="1" si="1"/>
        <v>0</v>
      </c>
    </row>
    <row r="6" spans="1:8" x14ac:dyDescent="0.2">
      <c r="A6" t="str">
        <f>入力!A7</f>
        <v>29+2</v>
      </c>
      <c r="B6">
        <v>2</v>
      </c>
      <c r="C6">
        <f t="shared" ca="1" si="0"/>
        <v>-1</v>
      </c>
      <c r="D6">
        <f t="shared" ca="1" si="2"/>
        <v>-1</v>
      </c>
      <c r="E6">
        <v>576</v>
      </c>
      <c r="F6">
        <f t="shared" ca="1" si="1"/>
        <v>0</v>
      </c>
    </row>
    <row r="7" spans="1:8" x14ac:dyDescent="0.2">
      <c r="A7" t="str">
        <f>入力!A8</f>
        <v>29+1</v>
      </c>
      <c r="B7">
        <v>2</v>
      </c>
      <c r="C7">
        <f t="shared" ca="1" si="0"/>
        <v>-1</v>
      </c>
      <c r="D7">
        <f t="shared" ca="1" si="2"/>
        <v>-1</v>
      </c>
      <c r="E7">
        <v>144</v>
      </c>
      <c r="F7">
        <f t="shared" ca="1" si="1"/>
        <v>0</v>
      </c>
      <c r="H7" s="19" t="str">
        <f>入力!A4</f>
        <v>0+や+0をふくむ</v>
      </c>
    </row>
    <row r="8" spans="1:8" x14ac:dyDescent="0.2">
      <c r="A8" t="s">
        <v>19</v>
      </c>
      <c r="E8">
        <f>SUM(E2:E7)</f>
        <v>4770</v>
      </c>
      <c r="F8">
        <f ca="1">SUM(F2:F7)</f>
        <v>1980</v>
      </c>
      <c r="H8">
        <v>2</v>
      </c>
    </row>
    <row r="10" spans="1:8" x14ac:dyDescent="0.2">
      <c r="A10" s="1" t="s">
        <v>1</v>
      </c>
      <c r="B10" s="1" t="s">
        <v>24</v>
      </c>
      <c r="C10" s="1" t="s">
        <v>25</v>
      </c>
      <c r="D10" s="9" t="s">
        <v>12</v>
      </c>
    </row>
    <row r="11" spans="1:8" x14ac:dyDescent="0.2">
      <c r="A11">
        <v>1</v>
      </c>
      <c r="B11">
        <f ca="1">IF($F$8&gt;0,SUMPRODUCT((優先順位データ!$B$2:$CW$101=$A11)*ROW(優先順位データ!$B$2:$CW$101))-ROW(優先順位データ!$B$2),"")</f>
        <v>81</v>
      </c>
      <c r="C11">
        <f ca="1">IF($F$8&gt;0,SUMPRODUCT((優先順位データ!$B$2:$CW$101=$A11)*COLUMN(優先順位データ!$B$2:$CW$101))-COLUMN(優先順位データ!$B$2),"")</f>
        <v>17</v>
      </c>
      <c r="D11">
        <f ca="1">IFERROR($B11+$C11,"")</f>
        <v>98</v>
      </c>
    </row>
    <row r="12" spans="1:8" x14ac:dyDescent="0.2">
      <c r="A12">
        <v>2</v>
      </c>
      <c r="B12">
        <f ca="1">IF($F$8&gt;0,SUMPRODUCT((優先順位データ!$B$2:$CW$101=$A12)*ROW(優先順位データ!$B$2:$CW$101))-ROW(優先順位データ!$B$2),"")</f>
        <v>27</v>
      </c>
      <c r="C12">
        <f ca="1">IF($F$8&gt;0,SUMPRODUCT((優先順位データ!$B$2:$CW$101=$A12)*COLUMN(優先順位データ!$B$2:$CW$101))-COLUMN(優先順位データ!$B$2),"")</f>
        <v>32</v>
      </c>
      <c r="D12">
        <f t="shared" ref="D12:D21" ca="1" si="3">IFERROR($B12+$C12,"")</f>
        <v>59</v>
      </c>
    </row>
    <row r="13" spans="1:8" x14ac:dyDescent="0.2">
      <c r="A13">
        <v>3</v>
      </c>
      <c r="B13">
        <f ca="1">IF($F$8&gt;0,SUMPRODUCT((優先順位データ!$B$2:$CW$101=$A13)*ROW(優先順位データ!$B$2:$CW$101))-ROW(優先順位データ!$B$2),"")</f>
        <v>23</v>
      </c>
      <c r="C13">
        <f ca="1">IF($F$8&gt;0,SUMPRODUCT((優先順位データ!$B$2:$CW$101=$A13)*COLUMN(優先順位データ!$B$2:$CW$101))-COLUMN(優先順位データ!$B$2),"")</f>
        <v>61</v>
      </c>
      <c r="D13">
        <f t="shared" ca="1" si="3"/>
        <v>84</v>
      </c>
    </row>
    <row r="14" spans="1:8" x14ac:dyDescent="0.2">
      <c r="A14">
        <v>4</v>
      </c>
      <c r="B14">
        <f ca="1">IF($F$8&gt;0,SUMPRODUCT((優先順位データ!$B$2:$CW$101=$A14)*ROW(優先順位データ!$B$2:$CW$101))-ROW(優先順位データ!$B$2),"")</f>
        <v>23</v>
      </c>
      <c r="C14">
        <f ca="1">IF($F$8&gt;0,SUMPRODUCT((優先順位データ!$B$2:$CW$101=$A14)*COLUMN(優先順位データ!$B$2:$CW$101))-COLUMN(優先順位データ!$B$2),"")</f>
        <v>73</v>
      </c>
      <c r="D14">
        <f t="shared" ca="1" si="3"/>
        <v>96</v>
      </c>
    </row>
    <row r="15" spans="1:8" x14ac:dyDescent="0.2">
      <c r="A15">
        <v>5</v>
      </c>
      <c r="B15">
        <f ca="1">IF($F$8&gt;0,SUMPRODUCT((優先順位データ!$B$2:$CW$101=$A15)*ROW(優先順位データ!$B$2:$CW$101))-ROW(優先順位データ!$B$2),"")</f>
        <v>62</v>
      </c>
      <c r="C15">
        <f ca="1">IF($F$8&gt;0,SUMPRODUCT((優先順位データ!$B$2:$CW$101=$A15)*COLUMN(優先順位データ!$B$2:$CW$101))-COLUMN(優先順位データ!$B$2),"")</f>
        <v>36</v>
      </c>
      <c r="D15">
        <f t="shared" ca="1" si="3"/>
        <v>98</v>
      </c>
    </row>
    <row r="16" spans="1:8" x14ac:dyDescent="0.2">
      <c r="A16">
        <v>6</v>
      </c>
      <c r="B16">
        <f ca="1">IF($F$8&gt;0,SUMPRODUCT((優先順位データ!$B$2:$CW$101=$A16)*ROW(優先順位データ!$B$2:$CW$101))-ROW(優先順位データ!$B$2),"")</f>
        <v>33</v>
      </c>
      <c r="C16">
        <f ca="1">IF($F$8&gt;0,SUMPRODUCT((優先順位データ!$B$2:$CW$101=$A16)*COLUMN(優先順位データ!$B$2:$CW$101))-COLUMN(優先順位データ!$B$2),"")</f>
        <v>46</v>
      </c>
      <c r="D16">
        <f t="shared" ca="1" si="3"/>
        <v>79</v>
      </c>
    </row>
    <row r="17" spans="1:4" x14ac:dyDescent="0.2">
      <c r="A17">
        <v>7</v>
      </c>
      <c r="B17">
        <f ca="1">IF($F$8&gt;0,SUMPRODUCT((優先順位データ!$B$2:$CW$101=$A17)*ROW(優先順位データ!$B$2:$CW$101))-ROW(優先順位データ!$B$2),"")</f>
        <v>41</v>
      </c>
      <c r="C17">
        <f ca="1">IF($F$8&gt;0,SUMPRODUCT((優先順位データ!$B$2:$CW$101=$A17)*COLUMN(優先順位データ!$B$2:$CW$101))-COLUMN(優先順位データ!$B$2),"")</f>
        <v>20</v>
      </c>
      <c r="D17">
        <f t="shared" ca="1" si="3"/>
        <v>61</v>
      </c>
    </row>
    <row r="18" spans="1:4" x14ac:dyDescent="0.2">
      <c r="A18">
        <v>8</v>
      </c>
      <c r="B18">
        <f ca="1">IF($F$8&gt;0,SUMPRODUCT((優先順位データ!$B$2:$CW$101=$A18)*ROW(優先順位データ!$B$2:$CW$101))-ROW(優先順位データ!$B$2),"")</f>
        <v>51</v>
      </c>
      <c r="C18">
        <f ca="1">IF($F$8&gt;0,SUMPRODUCT((優先順位データ!$B$2:$CW$101=$A18)*COLUMN(優先順位データ!$B$2:$CW$101))-COLUMN(優先順位データ!$B$2),"")</f>
        <v>42</v>
      </c>
      <c r="D18">
        <f t="shared" ca="1" si="3"/>
        <v>93</v>
      </c>
    </row>
    <row r="19" spans="1:4" x14ac:dyDescent="0.2">
      <c r="A19">
        <v>9</v>
      </c>
      <c r="B19">
        <f ca="1">IF($F$8&gt;0,SUMPRODUCT((優先順位データ!$B$2:$CW$101=$A19)*ROW(優先順位データ!$B$2:$CW$101))-ROW(優先順位データ!$B$2),"")</f>
        <v>50</v>
      </c>
      <c r="C19">
        <f ca="1">IF($F$8&gt;0,SUMPRODUCT((優先順位データ!$B$2:$CW$101=$A19)*COLUMN(優先順位データ!$B$2:$CW$101))-COLUMN(優先順位データ!$B$2),"")</f>
        <v>16</v>
      </c>
      <c r="D19">
        <f t="shared" ca="1" si="3"/>
        <v>66</v>
      </c>
    </row>
    <row r="20" spans="1:4" x14ac:dyDescent="0.2">
      <c r="A20">
        <v>10</v>
      </c>
      <c r="B20">
        <f ca="1">IF($F$8&gt;0,SUMPRODUCT((優先順位データ!$B$2:$CW$101=$A20)*ROW(優先順位データ!$B$2:$CW$101))-ROW(優先順位データ!$B$2),"")</f>
        <v>15</v>
      </c>
      <c r="C20">
        <f ca="1">IF($F$8&gt;0,SUMPRODUCT((優先順位データ!$B$2:$CW$101=$A20)*COLUMN(優先順位データ!$B$2:$CW$101))-COLUMN(優先順位データ!$B$2),"")</f>
        <v>63</v>
      </c>
      <c r="D20">
        <f t="shared" ca="1" si="3"/>
        <v>78</v>
      </c>
    </row>
    <row r="21" spans="1:4" x14ac:dyDescent="0.2">
      <c r="A21">
        <v>11</v>
      </c>
      <c r="B21">
        <f ca="1">IF($F$8&gt;0,SUMPRODUCT((優先順位データ!$B$2:$CW$101=$A21)*ROW(優先順位データ!$B$2:$CW$101))-ROW(優先順位データ!$B$2),"")</f>
        <v>70</v>
      </c>
      <c r="C21">
        <f ca="1">IF($F$8&gt;0,SUMPRODUCT((優先順位データ!$B$2:$CW$101=$A21)*COLUMN(優先順位データ!$B$2:$CW$101))-COLUMN(優先順位データ!$B$2),"")</f>
        <v>22</v>
      </c>
      <c r="D21">
        <f t="shared" ca="1" si="3"/>
        <v>92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01"/>
  <sheetViews>
    <sheetView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f ca="1">RANK(優先度データ!B2,優先度データ!$B$2:$CW$101)</f>
        <v>1981</v>
      </c>
      <c r="C2">
        <f ca="1">RANK(優先度データ!C2,優先度データ!$B$2:$CW$101)</f>
        <v>1981</v>
      </c>
      <c r="D2">
        <f ca="1">RANK(優先度データ!D2,優先度データ!$B$2:$CW$101)</f>
        <v>1981</v>
      </c>
      <c r="E2">
        <f ca="1">RANK(優先度データ!E2,優先度データ!$B$2:$CW$101)</f>
        <v>1981</v>
      </c>
      <c r="F2">
        <f ca="1">RANK(優先度データ!F2,優先度データ!$B$2:$CW$101)</f>
        <v>1981</v>
      </c>
      <c r="G2">
        <f ca="1">RANK(優先度データ!G2,優先度データ!$B$2:$CW$101)</f>
        <v>1981</v>
      </c>
      <c r="H2">
        <f ca="1">RANK(優先度データ!H2,優先度データ!$B$2:$CW$101)</f>
        <v>1981</v>
      </c>
      <c r="I2">
        <f ca="1">RANK(優先度データ!I2,優先度データ!$B$2:$CW$101)</f>
        <v>1981</v>
      </c>
      <c r="J2">
        <f ca="1">RANK(優先度データ!J2,優先度データ!$B$2:$CW$101)</f>
        <v>1981</v>
      </c>
      <c r="K2">
        <f ca="1">RANK(優先度データ!K2,優先度データ!$B$2:$CW$101)</f>
        <v>1981</v>
      </c>
      <c r="L2">
        <f ca="1">RANK(優先度データ!L2,優先度データ!$B$2:$CW$101)</f>
        <v>1981</v>
      </c>
      <c r="M2">
        <f ca="1">RANK(優先度データ!M2,優先度データ!$B$2:$CW$101)</f>
        <v>1981</v>
      </c>
      <c r="N2">
        <f ca="1">RANK(優先度データ!N2,優先度データ!$B$2:$CW$101)</f>
        <v>1981</v>
      </c>
      <c r="O2">
        <f ca="1">RANK(優先度データ!O2,優先度データ!$B$2:$CW$101)</f>
        <v>1981</v>
      </c>
      <c r="P2">
        <f ca="1">RANK(優先度データ!P2,優先度データ!$B$2:$CW$101)</f>
        <v>1981</v>
      </c>
      <c r="Q2">
        <f ca="1">RANK(優先度データ!Q2,優先度データ!$B$2:$CW$101)</f>
        <v>1981</v>
      </c>
      <c r="R2">
        <f ca="1">RANK(優先度データ!R2,優先度データ!$B$2:$CW$101)</f>
        <v>1981</v>
      </c>
      <c r="S2">
        <f ca="1">RANK(優先度データ!S2,優先度データ!$B$2:$CW$101)</f>
        <v>1981</v>
      </c>
      <c r="T2">
        <f ca="1">RANK(優先度データ!T2,優先度データ!$B$2:$CW$101)</f>
        <v>1981</v>
      </c>
      <c r="U2">
        <f ca="1">RANK(優先度データ!U2,優先度データ!$B$2:$CW$101)</f>
        <v>1981</v>
      </c>
      <c r="V2">
        <f ca="1">RANK(優先度データ!V2,優先度データ!$B$2:$CW$101)</f>
        <v>1981</v>
      </c>
      <c r="W2">
        <f ca="1">RANK(優先度データ!W2,優先度データ!$B$2:$CW$101)</f>
        <v>1981</v>
      </c>
      <c r="X2">
        <f ca="1">RANK(優先度データ!X2,優先度データ!$B$2:$CW$101)</f>
        <v>1981</v>
      </c>
      <c r="Y2">
        <f ca="1">RANK(優先度データ!Y2,優先度データ!$B$2:$CW$101)</f>
        <v>1981</v>
      </c>
      <c r="Z2">
        <f ca="1">RANK(優先度データ!Z2,優先度データ!$B$2:$CW$101)</f>
        <v>1981</v>
      </c>
      <c r="AA2">
        <f ca="1">RANK(優先度データ!AA2,優先度データ!$B$2:$CW$101)</f>
        <v>1981</v>
      </c>
      <c r="AB2">
        <f ca="1">RANK(優先度データ!AB2,優先度データ!$B$2:$CW$101)</f>
        <v>1981</v>
      </c>
      <c r="AC2">
        <f ca="1">RANK(優先度データ!AC2,優先度データ!$B$2:$CW$101)</f>
        <v>1981</v>
      </c>
      <c r="AD2">
        <f ca="1">RANK(優先度データ!AD2,優先度データ!$B$2:$CW$101)</f>
        <v>1981</v>
      </c>
      <c r="AE2">
        <f ca="1">RANK(優先度データ!AE2,優先度データ!$B$2:$CW$101)</f>
        <v>1981</v>
      </c>
      <c r="AF2">
        <f ca="1">RANK(優先度データ!AF2,優先度データ!$B$2:$CW$101)</f>
        <v>1981</v>
      </c>
      <c r="AG2">
        <f ca="1">RANK(優先度データ!AG2,優先度データ!$B$2:$CW$101)</f>
        <v>1981</v>
      </c>
      <c r="AH2">
        <f ca="1">RANK(優先度データ!AH2,優先度データ!$B$2:$CW$101)</f>
        <v>1981</v>
      </c>
      <c r="AI2">
        <f ca="1">RANK(優先度データ!AI2,優先度データ!$B$2:$CW$101)</f>
        <v>1981</v>
      </c>
      <c r="AJ2">
        <f ca="1">RANK(優先度データ!AJ2,優先度データ!$B$2:$CW$101)</f>
        <v>1981</v>
      </c>
      <c r="AK2">
        <f ca="1">RANK(優先度データ!AK2,優先度データ!$B$2:$CW$101)</f>
        <v>1981</v>
      </c>
      <c r="AL2">
        <f ca="1">RANK(優先度データ!AL2,優先度データ!$B$2:$CW$101)</f>
        <v>1981</v>
      </c>
      <c r="AM2">
        <f ca="1">RANK(優先度データ!AM2,優先度データ!$B$2:$CW$101)</f>
        <v>1981</v>
      </c>
      <c r="AN2">
        <f ca="1">RANK(優先度データ!AN2,優先度データ!$B$2:$CW$101)</f>
        <v>1981</v>
      </c>
      <c r="AO2">
        <f ca="1">RANK(優先度データ!AO2,優先度データ!$B$2:$CW$101)</f>
        <v>1981</v>
      </c>
      <c r="AP2">
        <f ca="1">RANK(優先度データ!AP2,優先度データ!$B$2:$CW$101)</f>
        <v>1981</v>
      </c>
      <c r="AQ2">
        <f ca="1">RANK(優先度データ!AQ2,優先度データ!$B$2:$CW$101)</f>
        <v>1981</v>
      </c>
      <c r="AR2">
        <f ca="1">RANK(優先度データ!AR2,優先度データ!$B$2:$CW$101)</f>
        <v>1981</v>
      </c>
      <c r="AS2">
        <f ca="1">RANK(優先度データ!AS2,優先度データ!$B$2:$CW$101)</f>
        <v>1981</v>
      </c>
      <c r="AT2">
        <f ca="1">RANK(優先度データ!AT2,優先度データ!$B$2:$CW$101)</f>
        <v>1981</v>
      </c>
      <c r="AU2">
        <f ca="1">RANK(優先度データ!AU2,優先度データ!$B$2:$CW$101)</f>
        <v>1981</v>
      </c>
      <c r="AV2">
        <f ca="1">RANK(優先度データ!AV2,優先度データ!$B$2:$CW$101)</f>
        <v>1981</v>
      </c>
      <c r="AW2">
        <f ca="1">RANK(優先度データ!AW2,優先度データ!$B$2:$CW$101)</f>
        <v>1981</v>
      </c>
      <c r="AX2">
        <f ca="1">RANK(優先度データ!AX2,優先度データ!$B$2:$CW$101)</f>
        <v>1981</v>
      </c>
      <c r="AY2">
        <f ca="1">RANK(優先度データ!AY2,優先度データ!$B$2:$CW$101)</f>
        <v>1981</v>
      </c>
      <c r="AZ2">
        <f ca="1">RANK(優先度データ!AZ2,優先度データ!$B$2:$CW$101)</f>
        <v>1981</v>
      </c>
      <c r="BA2">
        <f ca="1">RANK(優先度データ!BA2,優先度データ!$B$2:$CW$101)</f>
        <v>1981</v>
      </c>
      <c r="BB2">
        <f ca="1">RANK(優先度データ!BB2,優先度データ!$B$2:$CW$101)</f>
        <v>1981</v>
      </c>
      <c r="BC2">
        <f ca="1">RANK(優先度データ!BC2,優先度データ!$B$2:$CW$101)</f>
        <v>1981</v>
      </c>
      <c r="BD2">
        <f ca="1">RANK(優先度データ!BD2,優先度データ!$B$2:$CW$101)</f>
        <v>1981</v>
      </c>
      <c r="BE2">
        <f ca="1">RANK(優先度データ!BE2,優先度データ!$B$2:$CW$101)</f>
        <v>1981</v>
      </c>
      <c r="BF2">
        <f ca="1">RANK(優先度データ!BF2,優先度データ!$B$2:$CW$101)</f>
        <v>1981</v>
      </c>
      <c r="BG2">
        <f ca="1">RANK(優先度データ!BG2,優先度データ!$B$2:$CW$101)</f>
        <v>1981</v>
      </c>
      <c r="BH2">
        <f ca="1">RANK(優先度データ!BH2,優先度データ!$B$2:$CW$101)</f>
        <v>1981</v>
      </c>
      <c r="BI2">
        <f ca="1">RANK(優先度データ!BI2,優先度データ!$B$2:$CW$101)</f>
        <v>1981</v>
      </c>
      <c r="BJ2">
        <f ca="1">RANK(優先度データ!BJ2,優先度データ!$B$2:$CW$101)</f>
        <v>1981</v>
      </c>
      <c r="BK2">
        <f ca="1">RANK(優先度データ!BK2,優先度データ!$B$2:$CW$101)</f>
        <v>1981</v>
      </c>
      <c r="BL2">
        <f ca="1">RANK(優先度データ!BL2,優先度データ!$B$2:$CW$101)</f>
        <v>1981</v>
      </c>
      <c r="BM2">
        <f ca="1">RANK(優先度データ!BM2,優先度データ!$B$2:$CW$101)</f>
        <v>1981</v>
      </c>
      <c r="BN2">
        <f ca="1">RANK(優先度データ!BN2,優先度データ!$B$2:$CW$101)</f>
        <v>1981</v>
      </c>
      <c r="BO2">
        <f ca="1">RANK(優先度データ!BO2,優先度データ!$B$2:$CW$101)</f>
        <v>1981</v>
      </c>
      <c r="BP2">
        <f ca="1">RANK(優先度データ!BP2,優先度データ!$B$2:$CW$101)</f>
        <v>1981</v>
      </c>
      <c r="BQ2">
        <f ca="1">RANK(優先度データ!BQ2,優先度データ!$B$2:$CW$101)</f>
        <v>1981</v>
      </c>
      <c r="BR2">
        <f ca="1">RANK(優先度データ!BR2,優先度データ!$B$2:$CW$101)</f>
        <v>1981</v>
      </c>
      <c r="BS2">
        <f ca="1">RANK(優先度データ!BS2,優先度データ!$B$2:$CW$101)</f>
        <v>1981</v>
      </c>
      <c r="BT2">
        <f ca="1">RANK(優先度データ!BT2,優先度データ!$B$2:$CW$101)</f>
        <v>1981</v>
      </c>
      <c r="BU2">
        <f ca="1">RANK(優先度データ!BU2,優先度データ!$B$2:$CW$101)</f>
        <v>1981</v>
      </c>
      <c r="BV2">
        <f ca="1">RANK(優先度データ!BV2,優先度データ!$B$2:$CW$101)</f>
        <v>1981</v>
      </c>
      <c r="BW2">
        <f ca="1">RANK(優先度データ!BW2,優先度データ!$B$2:$CW$101)</f>
        <v>1981</v>
      </c>
      <c r="BX2">
        <f ca="1">RANK(優先度データ!BX2,優先度データ!$B$2:$CW$101)</f>
        <v>1981</v>
      </c>
      <c r="BY2">
        <f ca="1">RANK(優先度データ!BY2,優先度データ!$B$2:$CW$101)</f>
        <v>1981</v>
      </c>
      <c r="BZ2">
        <f ca="1">RANK(優先度データ!BZ2,優先度データ!$B$2:$CW$101)</f>
        <v>1981</v>
      </c>
      <c r="CA2">
        <f ca="1">RANK(優先度データ!CA2,優先度データ!$B$2:$CW$101)</f>
        <v>1981</v>
      </c>
      <c r="CB2">
        <f ca="1">RANK(優先度データ!CB2,優先度データ!$B$2:$CW$101)</f>
        <v>1981</v>
      </c>
      <c r="CC2">
        <f ca="1">RANK(優先度データ!CC2,優先度データ!$B$2:$CW$101)</f>
        <v>1981</v>
      </c>
      <c r="CD2">
        <f ca="1">RANK(優先度データ!CD2,優先度データ!$B$2:$CW$101)</f>
        <v>1981</v>
      </c>
      <c r="CE2">
        <f ca="1">RANK(優先度データ!CE2,優先度データ!$B$2:$CW$101)</f>
        <v>1981</v>
      </c>
      <c r="CF2">
        <f ca="1">RANK(優先度データ!CF2,優先度データ!$B$2:$CW$101)</f>
        <v>1981</v>
      </c>
      <c r="CG2">
        <f ca="1">RANK(優先度データ!CG2,優先度データ!$B$2:$CW$101)</f>
        <v>1981</v>
      </c>
      <c r="CH2">
        <f ca="1">RANK(優先度データ!CH2,優先度データ!$B$2:$CW$101)</f>
        <v>1981</v>
      </c>
      <c r="CI2">
        <f ca="1">RANK(優先度データ!CI2,優先度データ!$B$2:$CW$101)</f>
        <v>1981</v>
      </c>
      <c r="CJ2">
        <f ca="1">RANK(優先度データ!CJ2,優先度データ!$B$2:$CW$101)</f>
        <v>1981</v>
      </c>
      <c r="CK2">
        <f ca="1">RANK(優先度データ!CK2,優先度データ!$B$2:$CW$101)</f>
        <v>1981</v>
      </c>
      <c r="CL2">
        <f ca="1">RANK(優先度データ!CL2,優先度データ!$B$2:$CW$101)</f>
        <v>1981</v>
      </c>
      <c r="CM2">
        <f ca="1">RANK(優先度データ!CM2,優先度データ!$B$2:$CW$101)</f>
        <v>1981</v>
      </c>
      <c r="CN2">
        <f ca="1">RANK(優先度データ!CN2,優先度データ!$B$2:$CW$101)</f>
        <v>1981</v>
      </c>
      <c r="CO2">
        <f ca="1">RANK(優先度データ!CO2,優先度データ!$B$2:$CW$101)</f>
        <v>1981</v>
      </c>
      <c r="CP2">
        <f ca="1">RANK(優先度データ!CP2,優先度データ!$B$2:$CW$101)</f>
        <v>1981</v>
      </c>
      <c r="CQ2">
        <f ca="1">RANK(優先度データ!CQ2,優先度データ!$B$2:$CW$101)</f>
        <v>1981</v>
      </c>
      <c r="CR2">
        <f ca="1">RANK(優先度データ!CR2,優先度データ!$B$2:$CW$101)</f>
        <v>1981</v>
      </c>
      <c r="CS2">
        <f ca="1">RANK(優先度データ!CS2,優先度データ!$B$2:$CW$101)</f>
        <v>1981</v>
      </c>
      <c r="CT2">
        <f ca="1">RANK(優先度データ!CT2,優先度データ!$B$2:$CW$101)</f>
        <v>1981</v>
      </c>
      <c r="CU2">
        <f ca="1">RANK(優先度データ!CU2,優先度データ!$B$2:$CW$101)</f>
        <v>1981</v>
      </c>
      <c r="CV2">
        <f ca="1">RANK(優先度データ!CV2,優先度データ!$B$2:$CW$101)</f>
        <v>1981</v>
      </c>
      <c r="CW2">
        <f ca="1">RANK(優先度データ!CW2,優先度データ!$B$2:$CW$101)</f>
        <v>1981</v>
      </c>
    </row>
    <row r="3" spans="1:101" x14ac:dyDescent="0.2">
      <c r="A3" s="20">
        <v>1</v>
      </c>
      <c r="B3">
        <f ca="1">RANK(優先度データ!B3,優先度データ!$B$2:$CW$101)</f>
        <v>1981</v>
      </c>
      <c r="C3">
        <f ca="1">RANK(優先度データ!C3,優先度データ!$B$2:$CW$101)</f>
        <v>1981</v>
      </c>
      <c r="D3">
        <f ca="1">RANK(優先度データ!D3,優先度データ!$B$2:$CW$101)</f>
        <v>1981</v>
      </c>
      <c r="E3">
        <f ca="1">RANK(優先度データ!E3,優先度データ!$B$2:$CW$101)</f>
        <v>1981</v>
      </c>
      <c r="F3">
        <f ca="1">RANK(優先度データ!F3,優先度データ!$B$2:$CW$101)</f>
        <v>1981</v>
      </c>
      <c r="G3">
        <f ca="1">RANK(優先度データ!G3,優先度データ!$B$2:$CW$101)</f>
        <v>1981</v>
      </c>
      <c r="H3">
        <f ca="1">RANK(優先度データ!H3,優先度データ!$B$2:$CW$101)</f>
        <v>1981</v>
      </c>
      <c r="I3">
        <f ca="1">RANK(優先度データ!I3,優先度データ!$B$2:$CW$101)</f>
        <v>1981</v>
      </c>
      <c r="J3">
        <f ca="1">RANK(優先度データ!J3,優先度データ!$B$2:$CW$101)</f>
        <v>1981</v>
      </c>
      <c r="K3">
        <f ca="1">RANK(優先度データ!K3,優先度データ!$B$2:$CW$101)</f>
        <v>1981</v>
      </c>
      <c r="L3">
        <f ca="1">RANK(優先度データ!L3,優先度データ!$B$2:$CW$101)</f>
        <v>1981</v>
      </c>
      <c r="M3">
        <f ca="1">RANK(優先度データ!M3,優先度データ!$B$2:$CW$101)</f>
        <v>1981</v>
      </c>
      <c r="N3">
        <f ca="1">RANK(優先度データ!N3,優先度データ!$B$2:$CW$101)</f>
        <v>1981</v>
      </c>
      <c r="O3">
        <f ca="1">RANK(優先度データ!O3,優先度データ!$B$2:$CW$101)</f>
        <v>1981</v>
      </c>
      <c r="P3">
        <f ca="1">RANK(優先度データ!P3,優先度データ!$B$2:$CW$101)</f>
        <v>1981</v>
      </c>
      <c r="Q3">
        <f ca="1">RANK(優先度データ!Q3,優先度データ!$B$2:$CW$101)</f>
        <v>1981</v>
      </c>
      <c r="R3">
        <f ca="1">RANK(優先度データ!R3,優先度データ!$B$2:$CW$101)</f>
        <v>1981</v>
      </c>
      <c r="S3">
        <f ca="1">RANK(優先度データ!S3,優先度データ!$B$2:$CW$101)</f>
        <v>1981</v>
      </c>
      <c r="T3">
        <f ca="1">RANK(優先度データ!T3,優先度データ!$B$2:$CW$101)</f>
        <v>1981</v>
      </c>
      <c r="U3">
        <f ca="1">RANK(優先度データ!U3,優先度データ!$B$2:$CW$101)</f>
        <v>1981</v>
      </c>
      <c r="V3">
        <f ca="1">RANK(優先度データ!V3,優先度データ!$B$2:$CW$101)</f>
        <v>1981</v>
      </c>
      <c r="W3">
        <f ca="1">RANK(優先度データ!W3,優先度データ!$B$2:$CW$101)</f>
        <v>1981</v>
      </c>
      <c r="X3">
        <f ca="1">RANK(優先度データ!X3,優先度データ!$B$2:$CW$101)</f>
        <v>1981</v>
      </c>
      <c r="Y3">
        <f ca="1">RANK(優先度データ!Y3,優先度データ!$B$2:$CW$101)</f>
        <v>1981</v>
      </c>
      <c r="Z3">
        <f ca="1">RANK(優先度データ!Z3,優先度データ!$B$2:$CW$101)</f>
        <v>1981</v>
      </c>
      <c r="AA3">
        <f ca="1">RANK(優先度データ!AA3,優先度データ!$B$2:$CW$101)</f>
        <v>1981</v>
      </c>
      <c r="AB3">
        <f ca="1">RANK(優先度データ!AB3,優先度データ!$B$2:$CW$101)</f>
        <v>1981</v>
      </c>
      <c r="AC3">
        <f ca="1">RANK(優先度データ!AC3,優先度データ!$B$2:$CW$101)</f>
        <v>1981</v>
      </c>
      <c r="AD3">
        <f ca="1">RANK(優先度データ!AD3,優先度データ!$B$2:$CW$101)</f>
        <v>1981</v>
      </c>
      <c r="AE3">
        <f ca="1">RANK(優先度データ!AE3,優先度データ!$B$2:$CW$101)</f>
        <v>1981</v>
      </c>
      <c r="AF3">
        <f ca="1">RANK(優先度データ!AF3,優先度データ!$B$2:$CW$101)</f>
        <v>1981</v>
      </c>
      <c r="AG3">
        <f ca="1">RANK(優先度データ!AG3,優先度データ!$B$2:$CW$101)</f>
        <v>1981</v>
      </c>
      <c r="AH3">
        <f ca="1">RANK(優先度データ!AH3,優先度データ!$B$2:$CW$101)</f>
        <v>1981</v>
      </c>
      <c r="AI3">
        <f ca="1">RANK(優先度データ!AI3,優先度データ!$B$2:$CW$101)</f>
        <v>1981</v>
      </c>
      <c r="AJ3">
        <f ca="1">RANK(優先度データ!AJ3,優先度データ!$B$2:$CW$101)</f>
        <v>1981</v>
      </c>
      <c r="AK3">
        <f ca="1">RANK(優先度データ!AK3,優先度データ!$B$2:$CW$101)</f>
        <v>1981</v>
      </c>
      <c r="AL3">
        <f ca="1">RANK(優先度データ!AL3,優先度データ!$B$2:$CW$101)</f>
        <v>1981</v>
      </c>
      <c r="AM3">
        <f ca="1">RANK(優先度データ!AM3,優先度データ!$B$2:$CW$101)</f>
        <v>1981</v>
      </c>
      <c r="AN3">
        <f ca="1">RANK(優先度データ!AN3,優先度データ!$B$2:$CW$101)</f>
        <v>1981</v>
      </c>
      <c r="AO3">
        <f ca="1">RANK(優先度データ!AO3,優先度データ!$B$2:$CW$101)</f>
        <v>1981</v>
      </c>
      <c r="AP3">
        <f ca="1">RANK(優先度データ!AP3,優先度データ!$B$2:$CW$101)</f>
        <v>1981</v>
      </c>
      <c r="AQ3">
        <f ca="1">RANK(優先度データ!AQ3,優先度データ!$B$2:$CW$101)</f>
        <v>1981</v>
      </c>
      <c r="AR3">
        <f ca="1">RANK(優先度データ!AR3,優先度データ!$B$2:$CW$101)</f>
        <v>1981</v>
      </c>
      <c r="AS3">
        <f ca="1">RANK(優先度データ!AS3,優先度データ!$B$2:$CW$101)</f>
        <v>1981</v>
      </c>
      <c r="AT3">
        <f ca="1">RANK(優先度データ!AT3,優先度データ!$B$2:$CW$101)</f>
        <v>1981</v>
      </c>
      <c r="AU3">
        <f ca="1">RANK(優先度データ!AU3,優先度データ!$B$2:$CW$101)</f>
        <v>1981</v>
      </c>
      <c r="AV3">
        <f ca="1">RANK(優先度データ!AV3,優先度データ!$B$2:$CW$101)</f>
        <v>1981</v>
      </c>
      <c r="AW3">
        <f ca="1">RANK(優先度データ!AW3,優先度データ!$B$2:$CW$101)</f>
        <v>1981</v>
      </c>
      <c r="AX3">
        <f ca="1">RANK(優先度データ!AX3,優先度データ!$B$2:$CW$101)</f>
        <v>1981</v>
      </c>
      <c r="AY3">
        <f ca="1">RANK(優先度データ!AY3,優先度データ!$B$2:$CW$101)</f>
        <v>1981</v>
      </c>
      <c r="AZ3">
        <f ca="1">RANK(優先度データ!AZ3,優先度データ!$B$2:$CW$101)</f>
        <v>1981</v>
      </c>
      <c r="BA3">
        <f ca="1">RANK(優先度データ!BA3,優先度データ!$B$2:$CW$101)</f>
        <v>1981</v>
      </c>
      <c r="BB3">
        <f ca="1">RANK(優先度データ!BB3,優先度データ!$B$2:$CW$101)</f>
        <v>1981</v>
      </c>
      <c r="BC3">
        <f ca="1">RANK(優先度データ!BC3,優先度データ!$B$2:$CW$101)</f>
        <v>1981</v>
      </c>
      <c r="BD3">
        <f ca="1">RANK(優先度データ!BD3,優先度データ!$B$2:$CW$101)</f>
        <v>1981</v>
      </c>
      <c r="BE3">
        <f ca="1">RANK(優先度データ!BE3,優先度データ!$B$2:$CW$101)</f>
        <v>1981</v>
      </c>
      <c r="BF3">
        <f ca="1">RANK(優先度データ!BF3,優先度データ!$B$2:$CW$101)</f>
        <v>1981</v>
      </c>
      <c r="BG3">
        <f ca="1">RANK(優先度データ!BG3,優先度データ!$B$2:$CW$101)</f>
        <v>1981</v>
      </c>
      <c r="BH3">
        <f ca="1">RANK(優先度データ!BH3,優先度データ!$B$2:$CW$101)</f>
        <v>1981</v>
      </c>
      <c r="BI3">
        <f ca="1">RANK(優先度データ!BI3,優先度データ!$B$2:$CW$101)</f>
        <v>1981</v>
      </c>
      <c r="BJ3">
        <f ca="1">RANK(優先度データ!BJ3,優先度データ!$B$2:$CW$101)</f>
        <v>1981</v>
      </c>
      <c r="BK3">
        <f ca="1">RANK(優先度データ!BK3,優先度データ!$B$2:$CW$101)</f>
        <v>1981</v>
      </c>
      <c r="BL3">
        <f ca="1">RANK(優先度データ!BL3,優先度データ!$B$2:$CW$101)</f>
        <v>1981</v>
      </c>
      <c r="BM3">
        <f ca="1">RANK(優先度データ!BM3,優先度データ!$B$2:$CW$101)</f>
        <v>1981</v>
      </c>
      <c r="BN3">
        <f ca="1">RANK(優先度データ!BN3,優先度データ!$B$2:$CW$101)</f>
        <v>1981</v>
      </c>
      <c r="BO3">
        <f ca="1">RANK(優先度データ!BO3,優先度データ!$B$2:$CW$101)</f>
        <v>1981</v>
      </c>
      <c r="BP3">
        <f ca="1">RANK(優先度データ!BP3,優先度データ!$B$2:$CW$101)</f>
        <v>1981</v>
      </c>
      <c r="BQ3">
        <f ca="1">RANK(優先度データ!BQ3,優先度データ!$B$2:$CW$101)</f>
        <v>1981</v>
      </c>
      <c r="BR3">
        <f ca="1">RANK(優先度データ!BR3,優先度データ!$B$2:$CW$101)</f>
        <v>1981</v>
      </c>
      <c r="BS3">
        <f ca="1">RANK(優先度データ!BS3,優先度データ!$B$2:$CW$101)</f>
        <v>1981</v>
      </c>
      <c r="BT3">
        <f ca="1">RANK(優先度データ!BT3,優先度データ!$B$2:$CW$101)</f>
        <v>1981</v>
      </c>
      <c r="BU3">
        <f ca="1">RANK(優先度データ!BU3,優先度データ!$B$2:$CW$101)</f>
        <v>1981</v>
      </c>
      <c r="BV3">
        <f ca="1">RANK(優先度データ!BV3,優先度データ!$B$2:$CW$101)</f>
        <v>1981</v>
      </c>
      <c r="BW3">
        <f ca="1">RANK(優先度データ!BW3,優先度データ!$B$2:$CW$101)</f>
        <v>1981</v>
      </c>
      <c r="BX3">
        <f ca="1">RANK(優先度データ!BX3,優先度データ!$B$2:$CW$101)</f>
        <v>1981</v>
      </c>
      <c r="BY3">
        <f ca="1">RANK(優先度データ!BY3,優先度データ!$B$2:$CW$101)</f>
        <v>1981</v>
      </c>
      <c r="BZ3">
        <f ca="1">RANK(優先度データ!BZ3,優先度データ!$B$2:$CW$101)</f>
        <v>1981</v>
      </c>
      <c r="CA3">
        <f ca="1">RANK(優先度データ!CA3,優先度データ!$B$2:$CW$101)</f>
        <v>1981</v>
      </c>
      <c r="CB3">
        <f ca="1">RANK(優先度データ!CB3,優先度データ!$B$2:$CW$101)</f>
        <v>1981</v>
      </c>
      <c r="CC3">
        <f ca="1">RANK(優先度データ!CC3,優先度データ!$B$2:$CW$101)</f>
        <v>1981</v>
      </c>
      <c r="CD3">
        <f ca="1">RANK(優先度データ!CD3,優先度データ!$B$2:$CW$101)</f>
        <v>1981</v>
      </c>
      <c r="CE3">
        <f ca="1">RANK(優先度データ!CE3,優先度データ!$B$2:$CW$101)</f>
        <v>1981</v>
      </c>
      <c r="CF3">
        <f ca="1">RANK(優先度データ!CF3,優先度データ!$B$2:$CW$101)</f>
        <v>1981</v>
      </c>
      <c r="CG3">
        <f ca="1">RANK(優先度データ!CG3,優先度データ!$B$2:$CW$101)</f>
        <v>1981</v>
      </c>
      <c r="CH3">
        <f ca="1">RANK(優先度データ!CH3,優先度データ!$B$2:$CW$101)</f>
        <v>1981</v>
      </c>
      <c r="CI3">
        <f ca="1">RANK(優先度データ!CI3,優先度データ!$B$2:$CW$101)</f>
        <v>1981</v>
      </c>
      <c r="CJ3">
        <f ca="1">RANK(優先度データ!CJ3,優先度データ!$B$2:$CW$101)</f>
        <v>1981</v>
      </c>
      <c r="CK3">
        <f ca="1">RANK(優先度データ!CK3,優先度データ!$B$2:$CW$101)</f>
        <v>1981</v>
      </c>
      <c r="CL3">
        <f ca="1">RANK(優先度データ!CL3,優先度データ!$B$2:$CW$101)</f>
        <v>1981</v>
      </c>
      <c r="CM3">
        <f ca="1">RANK(優先度データ!CM3,優先度データ!$B$2:$CW$101)</f>
        <v>1981</v>
      </c>
      <c r="CN3">
        <f ca="1">RANK(優先度データ!CN3,優先度データ!$B$2:$CW$101)</f>
        <v>1981</v>
      </c>
      <c r="CO3">
        <f ca="1">RANK(優先度データ!CO3,優先度データ!$B$2:$CW$101)</f>
        <v>1981</v>
      </c>
      <c r="CP3">
        <f ca="1">RANK(優先度データ!CP3,優先度データ!$B$2:$CW$101)</f>
        <v>1981</v>
      </c>
      <c r="CQ3">
        <f ca="1">RANK(優先度データ!CQ3,優先度データ!$B$2:$CW$101)</f>
        <v>1981</v>
      </c>
      <c r="CR3">
        <f ca="1">RANK(優先度データ!CR3,優先度データ!$B$2:$CW$101)</f>
        <v>1981</v>
      </c>
      <c r="CS3">
        <f ca="1">RANK(優先度データ!CS3,優先度データ!$B$2:$CW$101)</f>
        <v>1981</v>
      </c>
      <c r="CT3">
        <f ca="1">RANK(優先度データ!CT3,優先度データ!$B$2:$CW$101)</f>
        <v>1981</v>
      </c>
      <c r="CU3">
        <f ca="1">RANK(優先度データ!CU3,優先度データ!$B$2:$CW$101)</f>
        <v>1981</v>
      </c>
      <c r="CV3">
        <f ca="1">RANK(優先度データ!CV3,優先度データ!$B$2:$CW$101)</f>
        <v>1981</v>
      </c>
      <c r="CW3">
        <f ca="1">RANK(優先度データ!CW3,優先度データ!$B$2:$CW$101)</f>
        <v>1981</v>
      </c>
    </row>
    <row r="4" spans="1:101" x14ac:dyDescent="0.2">
      <c r="A4" s="20">
        <v>2</v>
      </c>
      <c r="B4">
        <f ca="1">RANK(優先度データ!B4,優先度データ!$B$2:$CW$101)</f>
        <v>1981</v>
      </c>
      <c r="C4">
        <f ca="1">RANK(優先度データ!C4,優先度データ!$B$2:$CW$101)</f>
        <v>1981</v>
      </c>
      <c r="D4">
        <f ca="1">RANK(優先度データ!D4,優先度データ!$B$2:$CW$101)</f>
        <v>1981</v>
      </c>
      <c r="E4">
        <f ca="1">RANK(優先度データ!E4,優先度データ!$B$2:$CW$101)</f>
        <v>1981</v>
      </c>
      <c r="F4">
        <f ca="1">RANK(優先度データ!F4,優先度データ!$B$2:$CW$101)</f>
        <v>1981</v>
      </c>
      <c r="G4">
        <f ca="1">RANK(優先度データ!G4,優先度データ!$B$2:$CW$101)</f>
        <v>1981</v>
      </c>
      <c r="H4">
        <f ca="1">RANK(優先度データ!H4,優先度データ!$B$2:$CW$101)</f>
        <v>1981</v>
      </c>
      <c r="I4">
        <f ca="1">RANK(優先度データ!I4,優先度データ!$B$2:$CW$101)</f>
        <v>1981</v>
      </c>
      <c r="J4">
        <f ca="1">RANK(優先度データ!J4,優先度データ!$B$2:$CW$101)</f>
        <v>1981</v>
      </c>
      <c r="K4">
        <f ca="1">RANK(優先度データ!K4,優先度データ!$B$2:$CW$101)</f>
        <v>1981</v>
      </c>
      <c r="L4">
        <f ca="1">RANK(優先度データ!L4,優先度データ!$B$2:$CW$101)</f>
        <v>1981</v>
      </c>
      <c r="M4">
        <f ca="1">RANK(優先度データ!M4,優先度データ!$B$2:$CW$101)</f>
        <v>1981</v>
      </c>
      <c r="N4">
        <f ca="1">RANK(優先度データ!N4,優先度データ!$B$2:$CW$101)</f>
        <v>1981</v>
      </c>
      <c r="O4">
        <f ca="1">RANK(優先度データ!O4,優先度データ!$B$2:$CW$101)</f>
        <v>1981</v>
      </c>
      <c r="P4">
        <f ca="1">RANK(優先度データ!P4,優先度データ!$B$2:$CW$101)</f>
        <v>1981</v>
      </c>
      <c r="Q4">
        <f ca="1">RANK(優先度データ!Q4,優先度データ!$B$2:$CW$101)</f>
        <v>1981</v>
      </c>
      <c r="R4">
        <f ca="1">RANK(優先度データ!R4,優先度データ!$B$2:$CW$101)</f>
        <v>1981</v>
      </c>
      <c r="S4">
        <f ca="1">RANK(優先度データ!S4,優先度データ!$B$2:$CW$101)</f>
        <v>1981</v>
      </c>
      <c r="T4">
        <f ca="1">RANK(優先度データ!T4,優先度データ!$B$2:$CW$101)</f>
        <v>1981</v>
      </c>
      <c r="U4">
        <f ca="1">RANK(優先度データ!U4,優先度データ!$B$2:$CW$101)</f>
        <v>1981</v>
      </c>
      <c r="V4">
        <f ca="1">RANK(優先度データ!V4,優先度データ!$B$2:$CW$101)</f>
        <v>1981</v>
      </c>
      <c r="W4">
        <f ca="1">RANK(優先度データ!W4,優先度データ!$B$2:$CW$101)</f>
        <v>1981</v>
      </c>
      <c r="X4">
        <f ca="1">RANK(優先度データ!X4,優先度データ!$B$2:$CW$101)</f>
        <v>1981</v>
      </c>
      <c r="Y4">
        <f ca="1">RANK(優先度データ!Y4,優先度データ!$B$2:$CW$101)</f>
        <v>1981</v>
      </c>
      <c r="Z4">
        <f ca="1">RANK(優先度データ!Z4,優先度データ!$B$2:$CW$101)</f>
        <v>1981</v>
      </c>
      <c r="AA4">
        <f ca="1">RANK(優先度データ!AA4,優先度データ!$B$2:$CW$101)</f>
        <v>1981</v>
      </c>
      <c r="AB4">
        <f ca="1">RANK(優先度データ!AB4,優先度データ!$B$2:$CW$101)</f>
        <v>1981</v>
      </c>
      <c r="AC4">
        <f ca="1">RANK(優先度データ!AC4,優先度データ!$B$2:$CW$101)</f>
        <v>1981</v>
      </c>
      <c r="AD4">
        <f ca="1">RANK(優先度データ!AD4,優先度データ!$B$2:$CW$101)</f>
        <v>1981</v>
      </c>
      <c r="AE4">
        <f ca="1">RANK(優先度データ!AE4,優先度データ!$B$2:$CW$101)</f>
        <v>1981</v>
      </c>
      <c r="AF4">
        <f ca="1">RANK(優先度データ!AF4,優先度データ!$B$2:$CW$101)</f>
        <v>1981</v>
      </c>
      <c r="AG4">
        <f ca="1">RANK(優先度データ!AG4,優先度データ!$B$2:$CW$101)</f>
        <v>1981</v>
      </c>
      <c r="AH4">
        <f ca="1">RANK(優先度データ!AH4,優先度データ!$B$2:$CW$101)</f>
        <v>1981</v>
      </c>
      <c r="AI4">
        <f ca="1">RANK(優先度データ!AI4,優先度データ!$B$2:$CW$101)</f>
        <v>1981</v>
      </c>
      <c r="AJ4">
        <f ca="1">RANK(優先度データ!AJ4,優先度データ!$B$2:$CW$101)</f>
        <v>1981</v>
      </c>
      <c r="AK4">
        <f ca="1">RANK(優先度データ!AK4,優先度データ!$B$2:$CW$101)</f>
        <v>1981</v>
      </c>
      <c r="AL4">
        <f ca="1">RANK(優先度データ!AL4,優先度データ!$B$2:$CW$101)</f>
        <v>1981</v>
      </c>
      <c r="AM4">
        <f ca="1">RANK(優先度データ!AM4,優先度データ!$B$2:$CW$101)</f>
        <v>1981</v>
      </c>
      <c r="AN4">
        <f ca="1">RANK(優先度データ!AN4,優先度データ!$B$2:$CW$101)</f>
        <v>1981</v>
      </c>
      <c r="AO4">
        <f ca="1">RANK(優先度データ!AO4,優先度データ!$B$2:$CW$101)</f>
        <v>1981</v>
      </c>
      <c r="AP4">
        <f ca="1">RANK(優先度データ!AP4,優先度データ!$B$2:$CW$101)</f>
        <v>1981</v>
      </c>
      <c r="AQ4">
        <f ca="1">RANK(優先度データ!AQ4,優先度データ!$B$2:$CW$101)</f>
        <v>1981</v>
      </c>
      <c r="AR4">
        <f ca="1">RANK(優先度データ!AR4,優先度データ!$B$2:$CW$101)</f>
        <v>1981</v>
      </c>
      <c r="AS4">
        <f ca="1">RANK(優先度データ!AS4,優先度データ!$B$2:$CW$101)</f>
        <v>1981</v>
      </c>
      <c r="AT4">
        <f ca="1">RANK(優先度データ!AT4,優先度データ!$B$2:$CW$101)</f>
        <v>1981</v>
      </c>
      <c r="AU4">
        <f ca="1">RANK(優先度データ!AU4,優先度データ!$B$2:$CW$101)</f>
        <v>1981</v>
      </c>
      <c r="AV4">
        <f ca="1">RANK(優先度データ!AV4,優先度データ!$B$2:$CW$101)</f>
        <v>1981</v>
      </c>
      <c r="AW4">
        <f ca="1">RANK(優先度データ!AW4,優先度データ!$B$2:$CW$101)</f>
        <v>1981</v>
      </c>
      <c r="AX4">
        <f ca="1">RANK(優先度データ!AX4,優先度データ!$B$2:$CW$101)</f>
        <v>1981</v>
      </c>
      <c r="AY4">
        <f ca="1">RANK(優先度データ!AY4,優先度データ!$B$2:$CW$101)</f>
        <v>1981</v>
      </c>
      <c r="AZ4">
        <f ca="1">RANK(優先度データ!AZ4,優先度データ!$B$2:$CW$101)</f>
        <v>1981</v>
      </c>
      <c r="BA4">
        <f ca="1">RANK(優先度データ!BA4,優先度データ!$B$2:$CW$101)</f>
        <v>1981</v>
      </c>
      <c r="BB4">
        <f ca="1">RANK(優先度データ!BB4,優先度データ!$B$2:$CW$101)</f>
        <v>1981</v>
      </c>
      <c r="BC4">
        <f ca="1">RANK(優先度データ!BC4,優先度データ!$B$2:$CW$101)</f>
        <v>1981</v>
      </c>
      <c r="BD4">
        <f ca="1">RANK(優先度データ!BD4,優先度データ!$B$2:$CW$101)</f>
        <v>1981</v>
      </c>
      <c r="BE4">
        <f ca="1">RANK(優先度データ!BE4,優先度データ!$B$2:$CW$101)</f>
        <v>1981</v>
      </c>
      <c r="BF4">
        <f ca="1">RANK(優先度データ!BF4,優先度データ!$B$2:$CW$101)</f>
        <v>1981</v>
      </c>
      <c r="BG4">
        <f ca="1">RANK(優先度データ!BG4,優先度データ!$B$2:$CW$101)</f>
        <v>1981</v>
      </c>
      <c r="BH4">
        <f ca="1">RANK(優先度データ!BH4,優先度データ!$B$2:$CW$101)</f>
        <v>1981</v>
      </c>
      <c r="BI4">
        <f ca="1">RANK(優先度データ!BI4,優先度データ!$B$2:$CW$101)</f>
        <v>1981</v>
      </c>
      <c r="BJ4">
        <f ca="1">RANK(優先度データ!BJ4,優先度データ!$B$2:$CW$101)</f>
        <v>1981</v>
      </c>
      <c r="BK4">
        <f ca="1">RANK(優先度データ!BK4,優先度データ!$B$2:$CW$101)</f>
        <v>1981</v>
      </c>
      <c r="BL4">
        <f ca="1">RANK(優先度データ!BL4,優先度データ!$B$2:$CW$101)</f>
        <v>1981</v>
      </c>
      <c r="BM4">
        <f ca="1">RANK(優先度データ!BM4,優先度データ!$B$2:$CW$101)</f>
        <v>1981</v>
      </c>
      <c r="BN4">
        <f ca="1">RANK(優先度データ!BN4,優先度データ!$B$2:$CW$101)</f>
        <v>1981</v>
      </c>
      <c r="BO4">
        <f ca="1">RANK(優先度データ!BO4,優先度データ!$B$2:$CW$101)</f>
        <v>1981</v>
      </c>
      <c r="BP4">
        <f ca="1">RANK(優先度データ!BP4,優先度データ!$B$2:$CW$101)</f>
        <v>1981</v>
      </c>
      <c r="BQ4">
        <f ca="1">RANK(優先度データ!BQ4,優先度データ!$B$2:$CW$101)</f>
        <v>1981</v>
      </c>
      <c r="BR4">
        <f ca="1">RANK(優先度データ!BR4,優先度データ!$B$2:$CW$101)</f>
        <v>1981</v>
      </c>
      <c r="BS4">
        <f ca="1">RANK(優先度データ!BS4,優先度データ!$B$2:$CW$101)</f>
        <v>1981</v>
      </c>
      <c r="BT4">
        <f ca="1">RANK(優先度データ!BT4,優先度データ!$B$2:$CW$101)</f>
        <v>1981</v>
      </c>
      <c r="BU4">
        <f ca="1">RANK(優先度データ!BU4,優先度データ!$B$2:$CW$101)</f>
        <v>1981</v>
      </c>
      <c r="BV4">
        <f ca="1">RANK(優先度データ!BV4,優先度データ!$B$2:$CW$101)</f>
        <v>1981</v>
      </c>
      <c r="BW4">
        <f ca="1">RANK(優先度データ!BW4,優先度データ!$B$2:$CW$101)</f>
        <v>1981</v>
      </c>
      <c r="BX4">
        <f ca="1">RANK(優先度データ!BX4,優先度データ!$B$2:$CW$101)</f>
        <v>1981</v>
      </c>
      <c r="BY4">
        <f ca="1">RANK(優先度データ!BY4,優先度データ!$B$2:$CW$101)</f>
        <v>1981</v>
      </c>
      <c r="BZ4">
        <f ca="1">RANK(優先度データ!BZ4,優先度データ!$B$2:$CW$101)</f>
        <v>1981</v>
      </c>
      <c r="CA4">
        <f ca="1">RANK(優先度データ!CA4,優先度データ!$B$2:$CW$101)</f>
        <v>1981</v>
      </c>
      <c r="CB4">
        <f ca="1">RANK(優先度データ!CB4,優先度データ!$B$2:$CW$101)</f>
        <v>1981</v>
      </c>
      <c r="CC4">
        <f ca="1">RANK(優先度データ!CC4,優先度データ!$B$2:$CW$101)</f>
        <v>1981</v>
      </c>
      <c r="CD4">
        <f ca="1">RANK(優先度データ!CD4,優先度データ!$B$2:$CW$101)</f>
        <v>1981</v>
      </c>
      <c r="CE4">
        <f ca="1">RANK(優先度データ!CE4,優先度データ!$B$2:$CW$101)</f>
        <v>1981</v>
      </c>
      <c r="CF4">
        <f ca="1">RANK(優先度データ!CF4,優先度データ!$B$2:$CW$101)</f>
        <v>1981</v>
      </c>
      <c r="CG4">
        <f ca="1">RANK(優先度データ!CG4,優先度データ!$B$2:$CW$101)</f>
        <v>1981</v>
      </c>
      <c r="CH4">
        <f ca="1">RANK(優先度データ!CH4,優先度データ!$B$2:$CW$101)</f>
        <v>1981</v>
      </c>
      <c r="CI4">
        <f ca="1">RANK(優先度データ!CI4,優先度データ!$B$2:$CW$101)</f>
        <v>1981</v>
      </c>
      <c r="CJ4">
        <f ca="1">RANK(優先度データ!CJ4,優先度データ!$B$2:$CW$101)</f>
        <v>1981</v>
      </c>
      <c r="CK4">
        <f ca="1">RANK(優先度データ!CK4,優先度データ!$B$2:$CW$101)</f>
        <v>1981</v>
      </c>
      <c r="CL4">
        <f ca="1">RANK(優先度データ!CL4,優先度データ!$B$2:$CW$101)</f>
        <v>1981</v>
      </c>
      <c r="CM4">
        <f ca="1">RANK(優先度データ!CM4,優先度データ!$B$2:$CW$101)</f>
        <v>1981</v>
      </c>
      <c r="CN4">
        <f ca="1">RANK(優先度データ!CN4,優先度データ!$B$2:$CW$101)</f>
        <v>1981</v>
      </c>
      <c r="CO4">
        <f ca="1">RANK(優先度データ!CO4,優先度データ!$B$2:$CW$101)</f>
        <v>1981</v>
      </c>
      <c r="CP4">
        <f ca="1">RANK(優先度データ!CP4,優先度データ!$B$2:$CW$101)</f>
        <v>1981</v>
      </c>
      <c r="CQ4">
        <f ca="1">RANK(優先度データ!CQ4,優先度データ!$B$2:$CW$101)</f>
        <v>1981</v>
      </c>
      <c r="CR4">
        <f ca="1">RANK(優先度データ!CR4,優先度データ!$B$2:$CW$101)</f>
        <v>1981</v>
      </c>
      <c r="CS4">
        <f ca="1">RANK(優先度データ!CS4,優先度データ!$B$2:$CW$101)</f>
        <v>1981</v>
      </c>
      <c r="CT4">
        <f ca="1">RANK(優先度データ!CT4,優先度データ!$B$2:$CW$101)</f>
        <v>1981</v>
      </c>
      <c r="CU4">
        <f ca="1">RANK(優先度データ!CU4,優先度データ!$B$2:$CW$101)</f>
        <v>1981</v>
      </c>
      <c r="CV4">
        <f ca="1">RANK(優先度データ!CV4,優先度データ!$B$2:$CW$101)</f>
        <v>1981</v>
      </c>
      <c r="CW4">
        <f ca="1">RANK(優先度データ!CW4,優先度データ!$B$2:$CW$101)</f>
        <v>1981</v>
      </c>
    </row>
    <row r="5" spans="1:101" x14ac:dyDescent="0.2">
      <c r="A5" s="20">
        <v>3</v>
      </c>
      <c r="B5">
        <f ca="1">RANK(優先度データ!B5,優先度データ!$B$2:$CW$101)</f>
        <v>1981</v>
      </c>
      <c r="C5">
        <f ca="1">RANK(優先度データ!C5,優先度データ!$B$2:$CW$101)</f>
        <v>1981</v>
      </c>
      <c r="D5">
        <f ca="1">RANK(優先度データ!D5,優先度データ!$B$2:$CW$101)</f>
        <v>1981</v>
      </c>
      <c r="E5">
        <f ca="1">RANK(優先度データ!E5,優先度データ!$B$2:$CW$101)</f>
        <v>1981</v>
      </c>
      <c r="F5">
        <f ca="1">RANK(優先度データ!F5,優先度データ!$B$2:$CW$101)</f>
        <v>1981</v>
      </c>
      <c r="G5">
        <f ca="1">RANK(優先度データ!G5,優先度データ!$B$2:$CW$101)</f>
        <v>1981</v>
      </c>
      <c r="H5">
        <f ca="1">RANK(優先度データ!H5,優先度データ!$B$2:$CW$101)</f>
        <v>1981</v>
      </c>
      <c r="I5">
        <f ca="1">RANK(優先度データ!I5,優先度データ!$B$2:$CW$101)</f>
        <v>1981</v>
      </c>
      <c r="J5">
        <f ca="1">RANK(優先度データ!J5,優先度データ!$B$2:$CW$101)</f>
        <v>1981</v>
      </c>
      <c r="K5">
        <f ca="1">RANK(優先度データ!K5,優先度データ!$B$2:$CW$101)</f>
        <v>1981</v>
      </c>
      <c r="L5">
        <f ca="1">RANK(優先度データ!L5,優先度データ!$B$2:$CW$101)</f>
        <v>1981</v>
      </c>
      <c r="M5">
        <f ca="1">RANK(優先度データ!M5,優先度データ!$B$2:$CW$101)</f>
        <v>1981</v>
      </c>
      <c r="N5">
        <f ca="1">RANK(優先度データ!N5,優先度データ!$B$2:$CW$101)</f>
        <v>1981</v>
      </c>
      <c r="O5">
        <f ca="1">RANK(優先度データ!O5,優先度データ!$B$2:$CW$101)</f>
        <v>1981</v>
      </c>
      <c r="P5">
        <f ca="1">RANK(優先度データ!P5,優先度データ!$B$2:$CW$101)</f>
        <v>1981</v>
      </c>
      <c r="Q5">
        <f ca="1">RANK(優先度データ!Q5,優先度データ!$B$2:$CW$101)</f>
        <v>1981</v>
      </c>
      <c r="R5">
        <f ca="1">RANK(優先度データ!R5,優先度データ!$B$2:$CW$101)</f>
        <v>1981</v>
      </c>
      <c r="S5">
        <f ca="1">RANK(優先度データ!S5,優先度データ!$B$2:$CW$101)</f>
        <v>1981</v>
      </c>
      <c r="T5">
        <f ca="1">RANK(優先度データ!T5,優先度データ!$B$2:$CW$101)</f>
        <v>1981</v>
      </c>
      <c r="U5">
        <f ca="1">RANK(優先度データ!U5,優先度データ!$B$2:$CW$101)</f>
        <v>1981</v>
      </c>
      <c r="V5">
        <f ca="1">RANK(優先度データ!V5,優先度データ!$B$2:$CW$101)</f>
        <v>1981</v>
      </c>
      <c r="W5">
        <f ca="1">RANK(優先度データ!W5,優先度データ!$B$2:$CW$101)</f>
        <v>1981</v>
      </c>
      <c r="X5">
        <f ca="1">RANK(優先度データ!X5,優先度データ!$B$2:$CW$101)</f>
        <v>1981</v>
      </c>
      <c r="Y5">
        <f ca="1">RANK(優先度データ!Y5,優先度データ!$B$2:$CW$101)</f>
        <v>1981</v>
      </c>
      <c r="Z5">
        <f ca="1">RANK(優先度データ!Z5,優先度データ!$B$2:$CW$101)</f>
        <v>1981</v>
      </c>
      <c r="AA5">
        <f ca="1">RANK(優先度データ!AA5,優先度データ!$B$2:$CW$101)</f>
        <v>1981</v>
      </c>
      <c r="AB5">
        <f ca="1">RANK(優先度データ!AB5,優先度データ!$B$2:$CW$101)</f>
        <v>1981</v>
      </c>
      <c r="AC5">
        <f ca="1">RANK(優先度データ!AC5,優先度データ!$B$2:$CW$101)</f>
        <v>1981</v>
      </c>
      <c r="AD5">
        <f ca="1">RANK(優先度データ!AD5,優先度データ!$B$2:$CW$101)</f>
        <v>1981</v>
      </c>
      <c r="AE5">
        <f ca="1">RANK(優先度データ!AE5,優先度データ!$B$2:$CW$101)</f>
        <v>1981</v>
      </c>
      <c r="AF5">
        <f ca="1">RANK(優先度データ!AF5,優先度データ!$B$2:$CW$101)</f>
        <v>1981</v>
      </c>
      <c r="AG5">
        <f ca="1">RANK(優先度データ!AG5,優先度データ!$B$2:$CW$101)</f>
        <v>1981</v>
      </c>
      <c r="AH5">
        <f ca="1">RANK(優先度データ!AH5,優先度データ!$B$2:$CW$101)</f>
        <v>1981</v>
      </c>
      <c r="AI5">
        <f ca="1">RANK(優先度データ!AI5,優先度データ!$B$2:$CW$101)</f>
        <v>1981</v>
      </c>
      <c r="AJ5">
        <f ca="1">RANK(優先度データ!AJ5,優先度データ!$B$2:$CW$101)</f>
        <v>1981</v>
      </c>
      <c r="AK5">
        <f ca="1">RANK(優先度データ!AK5,優先度データ!$B$2:$CW$101)</f>
        <v>1981</v>
      </c>
      <c r="AL5">
        <f ca="1">RANK(優先度データ!AL5,優先度データ!$B$2:$CW$101)</f>
        <v>1981</v>
      </c>
      <c r="AM5">
        <f ca="1">RANK(優先度データ!AM5,優先度データ!$B$2:$CW$101)</f>
        <v>1981</v>
      </c>
      <c r="AN5">
        <f ca="1">RANK(優先度データ!AN5,優先度データ!$B$2:$CW$101)</f>
        <v>1981</v>
      </c>
      <c r="AO5">
        <f ca="1">RANK(優先度データ!AO5,優先度データ!$B$2:$CW$101)</f>
        <v>1981</v>
      </c>
      <c r="AP5">
        <f ca="1">RANK(優先度データ!AP5,優先度データ!$B$2:$CW$101)</f>
        <v>1981</v>
      </c>
      <c r="AQ5">
        <f ca="1">RANK(優先度データ!AQ5,優先度データ!$B$2:$CW$101)</f>
        <v>1981</v>
      </c>
      <c r="AR5">
        <f ca="1">RANK(優先度データ!AR5,優先度データ!$B$2:$CW$101)</f>
        <v>1981</v>
      </c>
      <c r="AS5">
        <f ca="1">RANK(優先度データ!AS5,優先度データ!$B$2:$CW$101)</f>
        <v>1981</v>
      </c>
      <c r="AT5">
        <f ca="1">RANK(優先度データ!AT5,優先度データ!$B$2:$CW$101)</f>
        <v>1981</v>
      </c>
      <c r="AU5">
        <f ca="1">RANK(優先度データ!AU5,優先度データ!$B$2:$CW$101)</f>
        <v>1981</v>
      </c>
      <c r="AV5">
        <f ca="1">RANK(優先度データ!AV5,優先度データ!$B$2:$CW$101)</f>
        <v>1981</v>
      </c>
      <c r="AW5">
        <f ca="1">RANK(優先度データ!AW5,優先度データ!$B$2:$CW$101)</f>
        <v>1981</v>
      </c>
      <c r="AX5">
        <f ca="1">RANK(優先度データ!AX5,優先度データ!$B$2:$CW$101)</f>
        <v>1981</v>
      </c>
      <c r="AY5">
        <f ca="1">RANK(優先度データ!AY5,優先度データ!$B$2:$CW$101)</f>
        <v>1981</v>
      </c>
      <c r="AZ5">
        <f ca="1">RANK(優先度データ!AZ5,優先度データ!$B$2:$CW$101)</f>
        <v>1981</v>
      </c>
      <c r="BA5">
        <f ca="1">RANK(優先度データ!BA5,優先度データ!$B$2:$CW$101)</f>
        <v>1981</v>
      </c>
      <c r="BB5">
        <f ca="1">RANK(優先度データ!BB5,優先度データ!$B$2:$CW$101)</f>
        <v>1981</v>
      </c>
      <c r="BC5">
        <f ca="1">RANK(優先度データ!BC5,優先度データ!$B$2:$CW$101)</f>
        <v>1981</v>
      </c>
      <c r="BD5">
        <f ca="1">RANK(優先度データ!BD5,優先度データ!$B$2:$CW$101)</f>
        <v>1981</v>
      </c>
      <c r="BE5">
        <f ca="1">RANK(優先度データ!BE5,優先度データ!$B$2:$CW$101)</f>
        <v>1981</v>
      </c>
      <c r="BF5">
        <f ca="1">RANK(優先度データ!BF5,優先度データ!$B$2:$CW$101)</f>
        <v>1981</v>
      </c>
      <c r="BG5">
        <f ca="1">RANK(優先度データ!BG5,優先度データ!$B$2:$CW$101)</f>
        <v>1981</v>
      </c>
      <c r="BH5">
        <f ca="1">RANK(優先度データ!BH5,優先度データ!$B$2:$CW$101)</f>
        <v>1981</v>
      </c>
      <c r="BI5">
        <f ca="1">RANK(優先度データ!BI5,優先度データ!$B$2:$CW$101)</f>
        <v>1981</v>
      </c>
      <c r="BJ5">
        <f ca="1">RANK(優先度データ!BJ5,優先度データ!$B$2:$CW$101)</f>
        <v>1981</v>
      </c>
      <c r="BK5">
        <f ca="1">RANK(優先度データ!BK5,優先度データ!$B$2:$CW$101)</f>
        <v>1981</v>
      </c>
      <c r="BL5">
        <f ca="1">RANK(優先度データ!BL5,優先度データ!$B$2:$CW$101)</f>
        <v>1981</v>
      </c>
      <c r="BM5">
        <f ca="1">RANK(優先度データ!BM5,優先度データ!$B$2:$CW$101)</f>
        <v>1981</v>
      </c>
      <c r="BN5">
        <f ca="1">RANK(優先度データ!BN5,優先度データ!$B$2:$CW$101)</f>
        <v>1981</v>
      </c>
      <c r="BO5">
        <f ca="1">RANK(優先度データ!BO5,優先度データ!$B$2:$CW$101)</f>
        <v>1981</v>
      </c>
      <c r="BP5">
        <f ca="1">RANK(優先度データ!BP5,優先度データ!$B$2:$CW$101)</f>
        <v>1981</v>
      </c>
      <c r="BQ5">
        <f ca="1">RANK(優先度データ!BQ5,優先度データ!$B$2:$CW$101)</f>
        <v>1981</v>
      </c>
      <c r="BR5">
        <f ca="1">RANK(優先度データ!BR5,優先度データ!$B$2:$CW$101)</f>
        <v>1981</v>
      </c>
      <c r="BS5">
        <f ca="1">RANK(優先度データ!BS5,優先度データ!$B$2:$CW$101)</f>
        <v>1981</v>
      </c>
      <c r="BT5">
        <f ca="1">RANK(優先度データ!BT5,優先度データ!$B$2:$CW$101)</f>
        <v>1981</v>
      </c>
      <c r="BU5">
        <f ca="1">RANK(優先度データ!BU5,優先度データ!$B$2:$CW$101)</f>
        <v>1981</v>
      </c>
      <c r="BV5">
        <f ca="1">RANK(優先度データ!BV5,優先度データ!$B$2:$CW$101)</f>
        <v>1981</v>
      </c>
      <c r="BW5">
        <f ca="1">RANK(優先度データ!BW5,優先度データ!$B$2:$CW$101)</f>
        <v>1981</v>
      </c>
      <c r="BX5">
        <f ca="1">RANK(優先度データ!BX5,優先度データ!$B$2:$CW$101)</f>
        <v>1981</v>
      </c>
      <c r="BY5">
        <f ca="1">RANK(優先度データ!BY5,優先度データ!$B$2:$CW$101)</f>
        <v>1981</v>
      </c>
      <c r="BZ5">
        <f ca="1">RANK(優先度データ!BZ5,優先度データ!$B$2:$CW$101)</f>
        <v>1981</v>
      </c>
      <c r="CA5">
        <f ca="1">RANK(優先度データ!CA5,優先度データ!$B$2:$CW$101)</f>
        <v>1981</v>
      </c>
      <c r="CB5">
        <f ca="1">RANK(優先度データ!CB5,優先度データ!$B$2:$CW$101)</f>
        <v>1981</v>
      </c>
      <c r="CC5">
        <f ca="1">RANK(優先度データ!CC5,優先度データ!$B$2:$CW$101)</f>
        <v>1981</v>
      </c>
      <c r="CD5">
        <f ca="1">RANK(優先度データ!CD5,優先度データ!$B$2:$CW$101)</f>
        <v>1981</v>
      </c>
      <c r="CE5">
        <f ca="1">RANK(優先度データ!CE5,優先度データ!$B$2:$CW$101)</f>
        <v>1981</v>
      </c>
      <c r="CF5">
        <f ca="1">RANK(優先度データ!CF5,優先度データ!$B$2:$CW$101)</f>
        <v>1981</v>
      </c>
      <c r="CG5">
        <f ca="1">RANK(優先度データ!CG5,優先度データ!$B$2:$CW$101)</f>
        <v>1981</v>
      </c>
      <c r="CH5">
        <f ca="1">RANK(優先度データ!CH5,優先度データ!$B$2:$CW$101)</f>
        <v>1981</v>
      </c>
      <c r="CI5">
        <f ca="1">RANK(優先度データ!CI5,優先度データ!$B$2:$CW$101)</f>
        <v>1981</v>
      </c>
      <c r="CJ5">
        <f ca="1">RANK(優先度データ!CJ5,優先度データ!$B$2:$CW$101)</f>
        <v>1981</v>
      </c>
      <c r="CK5">
        <f ca="1">RANK(優先度データ!CK5,優先度データ!$B$2:$CW$101)</f>
        <v>1981</v>
      </c>
      <c r="CL5">
        <f ca="1">RANK(優先度データ!CL5,優先度データ!$B$2:$CW$101)</f>
        <v>1981</v>
      </c>
      <c r="CM5">
        <f ca="1">RANK(優先度データ!CM5,優先度データ!$B$2:$CW$101)</f>
        <v>1981</v>
      </c>
      <c r="CN5">
        <f ca="1">RANK(優先度データ!CN5,優先度データ!$B$2:$CW$101)</f>
        <v>1981</v>
      </c>
      <c r="CO5">
        <f ca="1">RANK(優先度データ!CO5,優先度データ!$B$2:$CW$101)</f>
        <v>1981</v>
      </c>
      <c r="CP5">
        <f ca="1">RANK(優先度データ!CP5,優先度データ!$B$2:$CW$101)</f>
        <v>1981</v>
      </c>
      <c r="CQ5">
        <f ca="1">RANK(優先度データ!CQ5,優先度データ!$B$2:$CW$101)</f>
        <v>1981</v>
      </c>
      <c r="CR5">
        <f ca="1">RANK(優先度データ!CR5,優先度データ!$B$2:$CW$101)</f>
        <v>1981</v>
      </c>
      <c r="CS5">
        <f ca="1">RANK(優先度データ!CS5,優先度データ!$B$2:$CW$101)</f>
        <v>1981</v>
      </c>
      <c r="CT5">
        <f ca="1">RANK(優先度データ!CT5,優先度データ!$B$2:$CW$101)</f>
        <v>1981</v>
      </c>
      <c r="CU5">
        <f ca="1">RANK(優先度データ!CU5,優先度データ!$B$2:$CW$101)</f>
        <v>1981</v>
      </c>
      <c r="CV5">
        <f ca="1">RANK(優先度データ!CV5,優先度データ!$B$2:$CW$101)</f>
        <v>1981</v>
      </c>
      <c r="CW5">
        <f ca="1">RANK(優先度データ!CW5,優先度データ!$B$2:$CW$101)</f>
        <v>1981</v>
      </c>
    </row>
    <row r="6" spans="1:101" x14ac:dyDescent="0.2">
      <c r="A6" s="20">
        <v>4</v>
      </c>
      <c r="B6">
        <f ca="1">RANK(優先度データ!B6,優先度データ!$B$2:$CW$101)</f>
        <v>1981</v>
      </c>
      <c r="C6">
        <f ca="1">RANK(優先度データ!C6,優先度データ!$B$2:$CW$101)</f>
        <v>1981</v>
      </c>
      <c r="D6">
        <f ca="1">RANK(優先度データ!D6,優先度データ!$B$2:$CW$101)</f>
        <v>1981</v>
      </c>
      <c r="E6">
        <f ca="1">RANK(優先度データ!E6,優先度データ!$B$2:$CW$101)</f>
        <v>1981</v>
      </c>
      <c r="F6">
        <f ca="1">RANK(優先度データ!F6,優先度データ!$B$2:$CW$101)</f>
        <v>1981</v>
      </c>
      <c r="G6">
        <f ca="1">RANK(優先度データ!G6,優先度データ!$B$2:$CW$101)</f>
        <v>1981</v>
      </c>
      <c r="H6">
        <f ca="1">RANK(優先度データ!H6,優先度データ!$B$2:$CW$101)</f>
        <v>1981</v>
      </c>
      <c r="I6">
        <f ca="1">RANK(優先度データ!I6,優先度データ!$B$2:$CW$101)</f>
        <v>1981</v>
      </c>
      <c r="J6">
        <f ca="1">RANK(優先度データ!J6,優先度データ!$B$2:$CW$101)</f>
        <v>1981</v>
      </c>
      <c r="K6">
        <f ca="1">RANK(優先度データ!K6,優先度データ!$B$2:$CW$101)</f>
        <v>1981</v>
      </c>
      <c r="L6">
        <f ca="1">RANK(優先度データ!L6,優先度データ!$B$2:$CW$101)</f>
        <v>1981</v>
      </c>
      <c r="M6">
        <f ca="1">RANK(優先度データ!M6,優先度データ!$B$2:$CW$101)</f>
        <v>1981</v>
      </c>
      <c r="N6">
        <f ca="1">RANK(優先度データ!N6,優先度データ!$B$2:$CW$101)</f>
        <v>1981</v>
      </c>
      <c r="O6">
        <f ca="1">RANK(優先度データ!O6,優先度データ!$B$2:$CW$101)</f>
        <v>1981</v>
      </c>
      <c r="P6">
        <f ca="1">RANK(優先度データ!P6,優先度データ!$B$2:$CW$101)</f>
        <v>1981</v>
      </c>
      <c r="Q6">
        <f ca="1">RANK(優先度データ!Q6,優先度データ!$B$2:$CW$101)</f>
        <v>1981</v>
      </c>
      <c r="R6">
        <f ca="1">RANK(優先度データ!R6,優先度データ!$B$2:$CW$101)</f>
        <v>1981</v>
      </c>
      <c r="S6">
        <f ca="1">RANK(優先度データ!S6,優先度データ!$B$2:$CW$101)</f>
        <v>1981</v>
      </c>
      <c r="T6">
        <f ca="1">RANK(優先度データ!T6,優先度データ!$B$2:$CW$101)</f>
        <v>1981</v>
      </c>
      <c r="U6">
        <f ca="1">RANK(優先度データ!U6,優先度データ!$B$2:$CW$101)</f>
        <v>1981</v>
      </c>
      <c r="V6">
        <f ca="1">RANK(優先度データ!V6,優先度データ!$B$2:$CW$101)</f>
        <v>1981</v>
      </c>
      <c r="W6">
        <f ca="1">RANK(優先度データ!W6,優先度データ!$B$2:$CW$101)</f>
        <v>1981</v>
      </c>
      <c r="X6">
        <f ca="1">RANK(優先度データ!X6,優先度データ!$B$2:$CW$101)</f>
        <v>1981</v>
      </c>
      <c r="Y6">
        <f ca="1">RANK(優先度データ!Y6,優先度データ!$B$2:$CW$101)</f>
        <v>1981</v>
      </c>
      <c r="Z6">
        <f ca="1">RANK(優先度データ!Z6,優先度データ!$B$2:$CW$101)</f>
        <v>1981</v>
      </c>
      <c r="AA6">
        <f ca="1">RANK(優先度データ!AA6,優先度データ!$B$2:$CW$101)</f>
        <v>1981</v>
      </c>
      <c r="AB6">
        <f ca="1">RANK(優先度データ!AB6,優先度データ!$B$2:$CW$101)</f>
        <v>1981</v>
      </c>
      <c r="AC6">
        <f ca="1">RANK(優先度データ!AC6,優先度データ!$B$2:$CW$101)</f>
        <v>1981</v>
      </c>
      <c r="AD6">
        <f ca="1">RANK(優先度データ!AD6,優先度データ!$B$2:$CW$101)</f>
        <v>1981</v>
      </c>
      <c r="AE6">
        <f ca="1">RANK(優先度データ!AE6,優先度データ!$B$2:$CW$101)</f>
        <v>1981</v>
      </c>
      <c r="AF6">
        <f ca="1">RANK(優先度データ!AF6,優先度データ!$B$2:$CW$101)</f>
        <v>1981</v>
      </c>
      <c r="AG6">
        <f ca="1">RANK(優先度データ!AG6,優先度データ!$B$2:$CW$101)</f>
        <v>1981</v>
      </c>
      <c r="AH6">
        <f ca="1">RANK(優先度データ!AH6,優先度データ!$B$2:$CW$101)</f>
        <v>1981</v>
      </c>
      <c r="AI6">
        <f ca="1">RANK(優先度データ!AI6,優先度データ!$B$2:$CW$101)</f>
        <v>1981</v>
      </c>
      <c r="AJ6">
        <f ca="1">RANK(優先度データ!AJ6,優先度データ!$B$2:$CW$101)</f>
        <v>1981</v>
      </c>
      <c r="AK6">
        <f ca="1">RANK(優先度データ!AK6,優先度データ!$B$2:$CW$101)</f>
        <v>1981</v>
      </c>
      <c r="AL6">
        <f ca="1">RANK(優先度データ!AL6,優先度データ!$B$2:$CW$101)</f>
        <v>1981</v>
      </c>
      <c r="AM6">
        <f ca="1">RANK(優先度データ!AM6,優先度データ!$B$2:$CW$101)</f>
        <v>1981</v>
      </c>
      <c r="AN6">
        <f ca="1">RANK(優先度データ!AN6,優先度データ!$B$2:$CW$101)</f>
        <v>1981</v>
      </c>
      <c r="AO6">
        <f ca="1">RANK(優先度データ!AO6,優先度データ!$B$2:$CW$101)</f>
        <v>1981</v>
      </c>
      <c r="AP6">
        <f ca="1">RANK(優先度データ!AP6,優先度データ!$B$2:$CW$101)</f>
        <v>1981</v>
      </c>
      <c r="AQ6">
        <f ca="1">RANK(優先度データ!AQ6,優先度データ!$B$2:$CW$101)</f>
        <v>1981</v>
      </c>
      <c r="AR6">
        <f ca="1">RANK(優先度データ!AR6,優先度データ!$B$2:$CW$101)</f>
        <v>1981</v>
      </c>
      <c r="AS6">
        <f ca="1">RANK(優先度データ!AS6,優先度データ!$B$2:$CW$101)</f>
        <v>1981</v>
      </c>
      <c r="AT6">
        <f ca="1">RANK(優先度データ!AT6,優先度データ!$B$2:$CW$101)</f>
        <v>1981</v>
      </c>
      <c r="AU6">
        <f ca="1">RANK(優先度データ!AU6,優先度データ!$B$2:$CW$101)</f>
        <v>1981</v>
      </c>
      <c r="AV6">
        <f ca="1">RANK(優先度データ!AV6,優先度データ!$B$2:$CW$101)</f>
        <v>1981</v>
      </c>
      <c r="AW6">
        <f ca="1">RANK(優先度データ!AW6,優先度データ!$B$2:$CW$101)</f>
        <v>1981</v>
      </c>
      <c r="AX6">
        <f ca="1">RANK(優先度データ!AX6,優先度データ!$B$2:$CW$101)</f>
        <v>1981</v>
      </c>
      <c r="AY6">
        <f ca="1">RANK(優先度データ!AY6,優先度データ!$B$2:$CW$101)</f>
        <v>1981</v>
      </c>
      <c r="AZ6">
        <f ca="1">RANK(優先度データ!AZ6,優先度データ!$B$2:$CW$101)</f>
        <v>1981</v>
      </c>
      <c r="BA6">
        <f ca="1">RANK(優先度データ!BA6,優先度データ!$B$2:$CW$101)</f>
        <v>1981</v>
      </c>
      <c r="BB6">
        <f ca="1">RANK(優先度データ!BB6,優先度データ!$B$2:$CW$101)</f>
        <v>1981</v>
      </c>
      <c r="BC6">
        <f ca="1">RANK(優先度データ!BC6,優先度データ!$B$2:$CW$101)</f>
        <v>1981</v>
      </c>
      <c r="BD6">
        <f ca="1">RANK(優先度データ!BD6,優先度データ!$B$2:$CW$101)</f>
        <v>1981</v>
      </c>
      <c r="BE6">
        <f ca="1">RANK(優先度データ!BE6,優先度データ!$B$2:$CW$101)</f>
        <v>1981</v>
      </c>
      <c r="BF6">
        <f ca="1">RANK(優先度データ!BF6,優先度データ!$B$2:$CW$101)</f>
        <v>1981</v>
      </c>
      <c r="BG6">
        <f ca="1">RANK(優先度データ!BG6,優先度データ!$B$2:$CW$101)</f>
        <v>1981</v>
      </c>
      <c r="BH6">
        <f ca="1">RANK(優先度データ!BH6,優先度データ!$B$2:$CW$101)</f>
        <v>1981</v>
      </c>
      <c r="BI6">
        <f ca="1">RANK(優先度データ!BI6,優先度データ!$B$2:$CW$101)</f>
        <v>1981</v>
      </c>
      <c r="BJ6">
        <f ca="1">RANK(優先度データ!BJ6,優先度データ!$B$2:$CW$101)</f>
        <v>1981</v>
      </c>
      <c r="BK6">
        <f ca="1">RANK(優先度データ!BK6,優先度データ!$B$2:$CW$101)</f>
        <v>1981</v>
      </c>
      <c r="BL6">
        <f ca="1">RANK(優先度データ!BL6,優先度データ!$B$2:$CW$101)</f>
        <v>1981</v>
      </c>
      <c r="BM6">
        <f ca="1">RANK(優先度データ!BM6,優先度データ!$B$2:$CW$101)</f>
        <v>1981</v>
      </c>
      <c r="BN6">
        <f ca="1">RANK(優先度データ!BN6,優先度データ!$B$2:$CW$101)</f>
        <v>1981</v>
      </c>
      <c r="BO6">
        <f ca="1">RANK(優先度データ!BO6,優先度データ!$B$2:$CW$101)</f>
        <v>1981</v>
      </c>
      <c r="BP6">
        <f ca="1">RANK(優先度データ!BP6,優先度データ!$B$2:$CW$101)</f>
        <v>1981</v>
      </c>
      <c r="BQ6">
        <f ca="1">RANK(優先度データ!BQ6,優先度データ!$B$2:$CW$101)</f>
        <v>1981</v>
      </c>
      <c r="BR6">
        <f ca="1">RANK(優先度データ!BR6,優先度データ!$B$2:$CW$101)</f>
        <v>1981</v>
      </c>
      <c r="BS6">
        <f ca="1">RANK(優先度データ!BS6,優先度データ!$B$2:$CW$101)</f>
        <v>1981</v>
      </c>
      <c r="BT6">
        <f ca="1">RANK(優先度データ!BT6,優先度データ!$B$2:$CW$101)</f>
        <v>1981</v>
      </c>
      <c r="BU6">
        <f ca="1">RANK(優先度データ!BU6,優先度データ!$B$2:$CW$101)</f>
        <v>1981</v>
      </c>
      <c r="BV6">
        <f ca="1">RANK(優先度データ!BV6,優先度データ!$B$2:$CW$101)</f>
        <v>1981</v>
      </c>
      <c r="BW6">
        <f ca="1">RANK(優先度データ!BW6,優先度データ!$B$2:$CW$101)</f>
        <v>1981</v>
      </c>
      <c r="BX6">
        <f ca="1">RANK(優先度データ!BX6,優先度データ!$B$2:$CW$101)</f>
        <v>1981</v>
      </c>
      <c r="BY6">
        <f ca="1">RANK(優先度データ!BY6,優先度データ!$B$2:$CW$101)</f>
        <v>1981</v>
      </c>
      <c r="BZ6">
        <f ca="1">RANK(優先度データ!BZ6,優先度データ!$B$2:$CW$101)</f>
        <v>1981</v>
      </c>
      <c r="CA6">
        <f ca="1">RANK(優先度データ!CA6,優先度データ!$B$2:$CW$101)</f>
        <v>1981</v>
      </c>
      <c r="CB6">
        <f ca="1">RANK(優先度データ!CB6,優先度データ!$B$2:$CW$101)</f>
        <v>1981</v>
      </c>
      <c r="CC6">
        <f ca="1">RANK(優先度データ!CC6,優先度データ!$B$2:$CW$101)</f>
        <v>1981</v>
      </c>
      <c r="CD6">
        <f ca="1">RANK(優先度データ!CD6,優先度データ!$B$2:$CW$101)</f>
        <v>1981</v>
      </c>
      <c r="CE6">
        <f ca="1">RANK(優先度データ!CE6,優先度データ!$B$2:$CW$101)</f>
        <v>1981</v>
      </c>
      <c r="CF6">
        <f ca="1">RANK(優先度データ!CF6,優先度データ!$B$2:$CW$101)</f>
        <v>1981</v>
      </c>
      <c r="CG6">
        <f ca="1">RANK(優先度データ!CG6,優先度データ!$B$2:$CW$101)</f>
        <v>1981</v>
      </c>
      <c r="CH6">
        <f ca="1">RANK(優先度データ!CH6,優先度データ!$B$2:$CW$101)</f>
        <v>1981</v>
      </c>
      <c r="CI6">
        <f ca="1">RANK(優先度データ!CI6,優先度データ!$B$2:$CW$101)</f>
        <v>1981</v>
      </c>
      <c r="CJ6">
        <f ca="1">RANK(優先度データ!CJ6,優先度データ!$B$2:$CW$101)</f>
        <v>1981</v>
      </c>
      <c r="CK6">
        <f ca="1">RANK(優先度データ!CK6,優先度データ!$B$2:$CW$101)</f>
        <v>1981</v>
      </c>
      <c r="CL6">
        <f ca="1">RANK(優先度データ!CL6,優先度データ!$B$2:$CW$101)</f>
        <v>1981</v>
      </c>
      <c r="CM6">
        <f ca="1">RANK(優先度データ!CM6,優先度データ!$B$2:$CW$101)</f>
        <v>1981</v>
      </c>
      <c r="CN6">
        <f ca="1">RANK(優先度データ!CN6,優先度データ!$B$2:$CW$101)</f>
        <v>1981</v>
      </c>
      <c r="CO6">
        <f ca="1">RANK(優先度データ!CO6,優先度データ!$B$2:$CW$101)</f>
        <v>1981</v>
      </c>
      <c r="CP6">
        <f ca="1">RANK(優先度データ!CP6,優先度データ!$B$2:$CW$101)</f>
        <v>1981</v>
      </c>
      <c r="CQ6">
        <f ca="1">RANK(優先度データ!CQ6,優先度データ!$B$2:$CW$101)</f>
        <v>1981</v>
      </c>
      <c r="CR6">
        <f ca="1">RANK(優先度データ!CR6,優先度データ!$B$2:$CW$101)</f>
        <v>1981</v>
      </c>
      <c r="CS6">
        <f ca="1">RANK(優先度データ!CS6,優先度データ!$B$2:$CW$101)</f>
        <v>1981</v>
      </c>
      <c r="CT6">
        <f ca="1">RANK(優先度データ!CT6,優先度データ!$B$2:$CW$101)</f>
        <v>1981</v>
      </c>
      <c r="CU6">
        <f ca="1">RANK(優先度データ!CU6,優先度データ!$B$2:$CW$101)</f>
        <v>1981</v>
      </c>
      <c r="CV6">
        <f ca="1">RANK(優先度データ!CV6,優先度データ!$B$2:$CW$101)</f>
        <v>1981</v>
      </c>
      <c r="CW6">
        <f ca="1">RANK(優先度データ!CW6,優先度データ!$B$2:$CW$101)</f>
        <v>1981</v>
      </c>
    </row>
    <row r="7" spans="1:101" x14ac:dyDescent="0.2">
      <c r="A7" s="20">
        <v>5</v>
      </c>
      <c r="B7">
        <f ca="1">RANK(優先度データ!B7,優先度データ!$B$2:$CW$101)</f>
        <v>1981</v>
      </c>
      <c r="C7">
        <f ca="1">RANK(優先度データ!C7,優先度データ!$B$2:$CW$101)</f>
        <v>1981</v>
      </c>
      <c r="D7">
        <f ca="1">RANK(優先度データ!D7,優先度データ!$B$2:$CW$101)</f>
        <v>1981</v>
      </c>
      <c r="E7">
        <f ca="1">RANK(優先度データ!E7,優先度データ!$B$2:$CW$101)</f>
        <v>1981</v>
      </c>
      <c r="F7">
        <f ca="1">RANK(優先度データ!F7,優先度データ!$B$2:$CW$101)</f>
        <v>1981</v>
      </c>
      <c r="G7">
        <f ca="1">RANK(優先度データ!G7,優先度データ!$B$2:$CW$101)</f>
        <v>1981</v>
      </c>
      <c r="H7">
        <f ca="1">RANK(優先度データ!H7,優先度データ!$B$2:$CW$101)</f>
        <v>1981</v>
      </c>
      <c r="I7">
        <f ca="1">RANK(優先度データ!I7,優先度データ!$B$2:$CW$101)</f>
        <v>1981</v>
      </c>
      <c r="J7">
        <f ca="1">RANK(優先度データ!J7,優先度データ!$B$2:$CW$101)</f>
        <v>1981</v>
      </c>
      <c r="K7">
        <f ca="1">RANK(優先度データ!K7,優先度データ!$B$2:$CW$101)</f>
        <v>1981</v>
      </c>
      <c r="L7">
        <f ca="1">RANK(優先度データ!L7,優先度データ!$B$2:$CW$101)</f>
        <v>1981</v>
      </c>
      <c r="M7">
        <f ca="1">RANK(優先度データ!M7,優先度データ!$B$2:$CW$101)</f>
        <v>1981</v>
      </c>
      <c r="N7">
        <f ca="1">RANK(優先度データ!N7,優先度データ!$B$2:$CW$101)</f>
        <v>1981</v>
      </c>
      <c r="O7">
        <f ca="1">RANK(優先度データ!O7,優先度データ!$B$2:$CW$101)</f>
        <v>1981</v>
      </c>
      <c r="P7">
        <f ca="1">RANK(優先度データ!P7,優先度データ!$B$2:$CW$101)</f>
        <v>1981</v>
      </c>
      <c r="Q7">
        <f ca="1">RANK(優先度データ!Q7,優先度データ!$B$2:$CW$101)</f>
        <v>1981</v>
      </c>
      <c r="R7">
        <f ca="1">RANK(優先度データ!R7,優先度データ!$B$2:$CW$101)</f>
        <v>1981</v>
      </c>
      <c r="S7">
        <f ca="1">RANK(優先度データ!S7,優先度データ!$B$2:$CW$101)</f>
        <v>1981</v>
      </c>
      <c r="T7">
        <f ca="1">RANK(優先度データ!T7,優先度データ!$B$2:$CW$101)</f>
        <v>1981</v>
      </c>
      <c r="U7">
        <f ca="1">RANK(優先度データ!U7,優先度データ!$B$2:$CW$101)</f>
        <v>1981</v>
      </c>
      <c r="V7">
        <f ca="1">RANK(優先度データ!V7,優先度データ!$B$2:$CW$101)</f>
        <v>1981</v>
      </c>
      <c r="W7">
        <f ca="1">RANK(優先度データ!W7,優先度データ!$B$2:$CW$101)</f>
        <v>1981</v>
      </c>
      <c r="X7">
        <f ca="1">RANK(優先度データ!X7,優先度データ!$B$2:$CW$101)</f>
        <v>1981</v>
      </c>
      <c r="Y7">
        <f ca="1">RANK(優先度データ!Y7,優先度データ!$B$2:$CW$101)</f>
        <v>1981</v>
      </c>
      <c r="Z7">
        <f ca="1">RANK(優先度データ!Z7,優先度データ!$B$2:$CW$101)</f>
        <v>1981</v>
      </c>
      <c r="AA7">
        <f ca="1">RANK(優先度データ!AA7,優先度データ!$B$2:$CW$101)</f>
        <v>1981</v>
      </c>
      <c r="AB7">
        <f ca="1">RANK(優先度データ!AB7,優先度データ!$B$2:$CW$101)</f>
        <v>1981</v>
      </c>
      <c r="AC7">
        <f ca="1">RANK(優先度データ!AC7,優先度データ!$B$2:$CW$101)</f>
        <v>1981</v>
      </c>
      <c r="AD7">
        <f ca="1">RANK(優先度データ!AD7,優先度データ!$B$2:$CW$101)</f>
        <v>1981</v>
      </c>
      <c r="AE7">
        <f ca="1">RANK(優先度データ!AE7,優先度データ!$B$2:$CW$101)</f>
        <v>1981</v>
      </c>
      <c r="AF7">
        <f ca="1">RANK(優先度データ!AF7,優先度データ!$B$2:$CW$101)</f>
        <v>1981</v>
      </c>
      <c r="AG7">
        <f ca="1">RANK(優先度データ!AG7,優先度データ!$B$2:$CW$101)</f>
        <v>1981</v>
      </c>
      <c r="AH7">
        <f ca="1">RANK(優先度データ!AH7,優先度データ!$B$2:$CW$101)</f>
        <v>1981</v>
      </c>
      <c r="AI7">
        <f ca="1">RANK(優先度データ!AI7,優先度データ!$B$2:$CW$101)</f>
        <v>1981</v>
      </c>
      <c r="AJ7">
        <f ca="1">RANK(優先度データ!AJ7,優先度データ!$B$2:$CW$101)</f>
        <v>1981</v>
      </c>
      <c r="AK7">
        <f ca="1">RANK(優先度データ!AK7,優先度データ!$B$2:$CW$101)</f>
        <v>1981</v>
      </c>
      <c r="AL7">
        <f ca="1">RANK(優先度データ!AL7,優先度データ!$B$2:$CW$101)</f>
        <v>1981</v>
      </c>
      <c r="AM7">
        <f ca="1">RANK(優先度データ!AM7,優先度データ!$B$2:$CW$101)</f>
        <v>1981</v>
      </c>
      <c r="AN7">
        <f ca="1">RANK(優先度データ!AN7,優先度データ!$B$2:$CW$101)</f>
        <v>1981</v>
      </c>
      <c r="AO7">
        <f ca="1">RANK(優先度データ!AO7,優先度データ!$B$2:$CW$101)</f>
        <v>1981</v>
      </c>
      <c r="AP7">
        <f ca="1">RANK(優先度データ!AP7,優先度データ!$B$2:$CW$101)</f>
        <v>1981</v>
      </c>
      <c r="AQ7">
        <f ca="1">RANK(優先度データ!AQ7,優先度データ!$B$2:$CW$101)</f>
        <v>1981</v>
      </c>
      <c r="AR7">
        <f ca="1">RANK(優先度データ!AR7,優先度データ!$B$2:$CW$101)</f>
        <v>1981</v>
      </c>
      <c r="AS7">
        <f ca="1">RANK(優先度データ!AS7,優先度データ!$B$2:$CW$101)</f>
        <v>1981</v>
      </c>
      <c r="AT7">
        <f ca="1">RANK(優先度データ!AT7,優先度データ!$B$2:$CW$101)</f>
        <v>1981</v>
      </c>
      <c r="AU7">
        <f ca="1">RANK(優先度データ!AU7,優先度データ!$B$2:$CW$101)</f>
        <v>1981</v>
      </c>
      <c r="AV7">
        <f ca="1">RANK(優先度データ!AV7,優先度データ!$B$2:$CW$101)</f>
        <v>1981</v>
      </c>
      <c r="AW7">
        <f ca="1">RANK(優先度データ!AW7,優先度データ!$B$2:$CW$101)</f>
        <v>1981</v>
      </c>
      <c r="AX7">
        <f ca="1">RANK(優先度データ!AX7,優先度データ!$B$2:$CW$101)</f>
        <v>1981</v>
      </c>
      <c r="AY7">
        <f ca="1">RANK(優先度データ!AY7,優先度データ!$B$2:$CW$101)</f>
        <v>1981</v>
      </c>
      <c r="AZ7">
        <f ca="1">RANK(優先度データ!AZ7,優先度データ!$B$2:$CW$101)</f>
        <v>1981</v>
      </c>
      <c r="BA7">
        <f ca="1">RANK(優先度データ!BA7,優先度データ!$B$2:$CW$101)</f>
        <v>1981</v>
      </c>
      <c r="BB7">
        <f ca="1">RANK(優先度データ!BB7,優先度データ!$B$2:$CW$101)</f>
        <v>1981</v>
      </c>
      <c r="BC7">
        <f ca="1">RANK(優先度データ!BC7,優先度データ!$B$2:$CW$101)</f>
        <v>1981</v>
      </c>
      <c r="BD7">
        <f ca="1">RANK(優先度データ!BD7,優先度データ!$B$2:$CW$101)</f>
        <v>1981</v>
      </c>
      <c r="BE7">
        <f ca="1">RANK(優先度データ!BE7,優先度データ!$B$2:$CW$101)</f>
        <v>1981</v>
      </c>
      <c r="BF7">
        <f ca="1">RANK(優先度データ!BF7,優先度データ!$B$2:$CW$101)</f>
        <v>1981</v>
      </c>
      <c r="BG7">
        <f ca="1">RANK(優先度データ!BG7,優先度データ!$B$2:$CW$101)</f>
        <v>1981</v>
      </c>
      <c r="BH7">
        <f ca="1">RANK(優先度データ!BH7,優先度データ!$B$2:$CW$101)</f>
        <v>1981</v>
      </c>
      <c r="BI7">
        <f ca="1">RANK(優先度データ!BI7,優先度データ!$B$2:$CW$101)</f>
        <v>1981</v>
      </c>
      <c r="BJ7">
        <f ca="1">RANK(優先度データ!BJ7,優先度データ!$B$2:$CW$101)</f>
        <v>1981</v>
      </c>
      <c r="BK7">
        <f ca="1">RANK(優先度データ!BK7,優先度データ!$B$2:$CW$101)</f>
        <v>1981</v>
      </c>
      <c r="BL7">
        <f ca="1">RANK(優先度データ!BL7,優先度データ!$B$2:$CW$101)</f>
        <v>1981</v>
      </c>
      <c r="BM7">
        <f ca="1">RANK(優先度データ!BM7,優先度データ!$B$2:$CW$101)</f>
        <v>1981</v>
      </c>
      <c r="BN7">
        <f ca="1">RANK(優先度データ!BN7,優先度データ!$B$2:$CW$101)</f>
        <v>1981</v>
      </c>
      <c r="BO7">
        <f ca="1">RANK(優先度データ!BO7,優先度データ!$B$2:$CW$101)</f>
        <v>1981</v>
      </c>
      <c r="BP7">
        <f ca="1">RANK(優先度データ!BP7,優先度データ!$B$2:$CW$101)</f>
        <v>1981</v>
      </c>
      <c r="BQ7">
        <f ca="1">RANK(優先度データ!BQ7,優先度データ!$B$2:$CW$101)</f>
        <v>1981</v>
      </c>
      <c r="BR7">
        <f ca="1">RANK(優先度データ!BR7,優先度データ!$B$2:$CW$101)</f>
        <v>1981</v>
      </c>
      <c r="BS7">
        <f ca="1">RANK(優先度データ!BS7,優先度データ!$B$2:$CW$101)</f>
        <v>1981</v>
      </c>
      <c r="BT7">
        <f ca="1">RANK(優先度データ!BT7,優先度データ!$B$2:$CW$101)</f>
        <v>1981</v>
      </c>
      <c r="BU7">
        <f ca="1">RANK(優先度データ!BU7,優先度データ!$B$2:$CW$101)</f>
        <v>1981</v>
      </c>
      <c r="BV7">
        <f ca="1">RANK(優先度データ!BV7,優先度データ!$B$2:$CW$101)</f>
        <v>1981</v>
      </c>
      <c r="BW7">
        <f ca="1">RANK(優先度データ!BW7,優先度データ!$B$2:$CW$101)</f>
        <v>1981</v>
      </c>
      <c r="BX7">
        <f ca="1">RANK(優先度データ!BX7,優先度データ!$B$2:$CW$101)</f>
        <v>1981</v>
      </c>
      <c r="BY7">
        <f ca="1">RANK(優先度データ!BY7,優先度データ!$B$2:$CW$101)</f>
        <v>1981</v>
      </c>
      <c r="BZ7">
        <f ca="1">RANK(優先度データ!BZ7,優先度データ!$B$2:$CW$101)</f>
        <v>1981</v>
      </c>
      <c r="CA7">
        <f ca="1">RANK(優先度データ!CA7,優先度データ!$B$2:$CW$101)</f>
        <v>1981</v>
      </c>
      <c r="CB7">
        <f ca="1">RANK(優先度データ!CB7,優先度データ!$B$2:$CW$101)</f>
        <v>1981</v>
      </c>
      <c r="CC7">
        <f ca="1">RANK(優先度データ!CC7,優先度データ!$B$2:$CW$101)</f>
        <v>1981</v>
      </c>
      <c r="CD7">
        <f ca="1">RANK(優先度データ!CD7,優先度データ!$B$2:$CW$101)</f>
        <v>1981</v>
      </c>
      <c r="CE7">
        <f ca="1">RANK(優先度データ!CE7,優先度データ!$B$2:$CW$101)</f>
        <v>1981</v>
      </c>
      <c r="CF7">
        <f ca="1">RANK(優先度データ!CF7,優先度データ!$B$2:$CW$101)</f>
        <v>1981</v>
      </c>
      <c r="CG7">
        <f ca="1">RANK(優先度データ!CG7,優先度データ!$B$2:$CW$101)</f>
        <v>1981</v>
      </c>
      <c r="CH7">
        <f ca="1">RANK(優先度データ!CH7,優先度データ!$B$2:$CW$101)</f>
        <v>1981</v>
      </c>
      <c r="CI7">
        <f ca="1">RANK(優先度データ!CI7,優先度データ!$B$2:$CW$101)</f>
        <v>1981</v>
      </c>
      <c r="CJ7">
        <f ca="1">RANK(優先度データ!CJ7,優先度データ!$B$2:$CW$101)</f>
        <v>1981</v>
      </c>
      <c r="CK7">
        <f ca="1">RANK(優先度データ!CK7,優先度データ!$B$2:$CW$101)</f>
        <v>1981</v>
      </c>
      <c r="CL7">
        <f ca="1">RANK(優先度データ!CL7,優先度データ!$B$2:$CW$101)</f>
        <v>1981</v>
      </c>
      <c r="CM7">
        <f ca="1">RANK(優先度データ!CM7,優先度データ!$B$2:$CW$101)</f>
        <v>1981</v>
      </c>
      <c r="CN7">
        <f ca="1">RANK(優先度データ!CN7,優先度データ!$B$2:$CW$101)</f>
        <v>1981</v>
      </c>
      <c r="CO7">
        <f ca="1">RANK(優先度データ!CO7,優先度データ!$B$2:$CW$101)</f>
        <v>1981</v>
      </c>
      <c r="CP7">
        <f ca="1">RANK(優先度データ!CP7,優先度データ!$B$2:$CW$101)</f>
        <v>1981</v>
      </c>
      <c r="CQ7">
        <f ca="1">RANK(優先度データ!CQ7,優先度データ!$B$2:$CW$101)</f>
        <v>1981</v>
      </c>
      <c r="CR7">
        <f ca="1">RANK(優先度データ!CR7,優先度データ!$B$2:$CW$101)</f>
        <v>1981</v>
      </c>
      <c r="CS7">
        <f ca="1">RANK(優先度データ!CS7,優先度データ!$B$2:$CW$101)</f>
        <v>1981</v>
      </c>
      <c r="CT7">
        <f ca="1">RANK(優先度データ!CT7,優先度データ!$B$2:$CW$101)</f>
        <v>1981</v>
      </c>
      <c r="CU7">
        <f ca="1">RANK(優先度データ!CU7,優先度データ!$B$2:$CW$101)</f>
        <v>1981</v>
      </c>
      <c r="CV7">
        <f ca="1">RANK(優先度データ!CV7,優先度データ!$B$2:$CW$101)</f>
        <v>1981</v>
      </c>
      <c r="CW7">
        <f ca="1">RANK(優先度データ!CW7,優先度データ!$B$2:$CW$101)</f>
        <v>1981</v>
      </c>
    </row>
    <row r="8" spans="1:101" x14ac:dyDescent="0.2">
      <c r="A8" s="20">
        <v>6</v>
      </c>
      <c r="B8">
        <f ca="1">RANK(優先度データ!B8,優先度データ!$B$2:$CW$101)</f>
        <v>1981</v>
      </c>
      <c r="C8">
        <f ca="1">RANK(優先度データ!C8,優先度データ!$B$2:$CW$101)</f>
        <v>1981</v>
      </c>
      <c r="D8">
        <f ca="1">RANK(優先度データ!D8,優先度データ!$B$2:$CW$101)</f>
        <v>1981</v>
      </c>
      <c r="E8">
        <f ca="1">RANK(優先度データ!E8,優先度データ!$B$2:$CW$101)</f>
        <v>1981</v>
      </c>
      <c r="F8">
        <f ca="1">RANK(優先度データ!F8,優先度データ!$B$2:$CW$101)</f>
        <v>1981</v>
      </c>
      <c r="G8">
        <f ca="1">RANK(優先度データ!G8,優先度データ!$B$2:$CW$101)</f>
        <v>1981</v>
      </c>
      <c r="H8">
        <f ca="1">RANK(優先度データ!H8,優先度データ!$B$2:$CW$101)</f>
        <v>1981</v>
      </c>
      <c r="I8">
        <f ca="1">RANK(優先度データ!I8,優先度データ!$B$2:$CW$101)</f>
        <v>1981</v>
      </c>
      <c r="J8">
        <f ca="1">RANK(優先度データ!J8,優先度データ!$B$2:$CW$101)</f>
        <v>1981</v>
      </c>
      <c r="K8">
        <f ca="1">RANK(優先度データ!K8,優先度データ!$B$2:$CW$101)</f>
        <v>1981</v>
      </c>
      <c r="L8">
        <f ca="1">RANK(優先度データ!L8,優先度データ!$B$2:$CW$101)</f>
        <v>1981</v>
      </c>
      <c r="M8">
        <f ca="1">RANK(優先度データ!M8,優先度データ!$B$2:$CW$101)</f>
        <v>1981</v>
      </c>
      <c r="N8">
        <f ca="1">RANK(優先度データ!N8,優先度データ!$B$2:$CW$101)</f>
        <v>1981</v>
      </c>
      <c r="O8">
        <f ca="1">RANK(優先度データ!O8,優先度データ!$B$2:$CW$101)</f>
        <v>1981</v>
      </c>
      <c r="P8">
        <f ca="1">RANK(優先度データ!P8,優先度データ!$B$2:$CW$101)</f>
        <v>1981</v>
      </c>
      <c r="Q8">
        <f ca="1">RANK(優先度データ!Q8,優先度データ!$B$2:$CW$101)</f>
        <v>1981</v>
      </c>
      <c r="R8">
        <f ca="1">RANK(優先度データ!R8,優先度データ!$B$2:$CW$101)</f>
        <v>1981</v>
      </c>
      <c r="S8">
        <f ca="1">RANK(優先度データ!S8,優先度データ!$B$2:$CW$101)</f>
        <v>1981</v>
      </c>
      <c r="T8">
        <f ca="1">RANK(優先度データ!T8,優先度データ!$B$2:$CW$101)</f>
        <v>1981</v>
      </c>
      <c r="U8">
        <f ca="1">RANK(優先度データ!U8,優先度データ!$B$2:$CW$101)</f>
        <v>1981</v>
      </c>
      <c r="V8">
        <f ca="1">RANK(優先度データ!V8,優先度データ!$B$2:$CW$101)</f>
        <v>1981</v>
      </c>
      <c r="W8">
        <f ca="1">RANK(優先度データ!W8,優先度データ!$B$2:$CW$101)</f>
        <v>1981</v>
      </c>
      <c r="X8">
        <f ca="1">RANK(優先度データ!X8,優先度データ!$B$2:$CW$101)</f>
        <v>1981</v>
      </c>
      <c r="Y8">
        <f ca="1">RANK(優先度データ!Y8,優先度データ!$B$2:$CW$101)</f>
        <v>1981</v>
      </c>
      <c r="Z8">
        <f ca="1">RANK(優先度データ!Z8,優先度データ!$B$2:$CW$101)</f>
        <v>1981</v>
      </c>
      <c r="AA8">
        <f ca="1">RANK(優先度データ!AA8,優先度データ!$B$2:$CW$101)</f>
        <v>1981</v>
      </c>
      <c r="AB8">
        <f ca="1">RANK(優先度データ!AB8,優先度データ!$B$2:$CW$101)</f>
        <v>1981</v>
      </c>
      <c r="AC8">
        <f ca="1">RANK(優先度データ!AC8,優先度データ!$B$2:$CW$101)</f>
        <v>1981</v>
      </c>
      <c r="AD8">
        <f ca="1">RANK(優先度データ!AD8,優先度データ!$B$2:$CW$101)</f>
        <v>1981</v>
      </c>
      <c r="AE8">
        <f ca="1">RANK(優先度データ!AE8,優先度データ!$B$2:$CW$101)</f>
        <v>1981</v>
      </c>
      <c r="AF8">
        <f ca="1">RANK(優先度データ!AF8,優先度データ!$B$2:$CW$101)</f>
        <v>1981</v>
      </c>
      <c r="AG8">
        <f ca="1">RANK(優先度データ!AG8,優先度データ!$B$2:$CW$101)</f>
        <v>1981</v>
      </c>
      <c r="AH8">
        <f ca="1">RANK(優先度データ!AH8,優先度データ!$B$2:$CW$101)</f>
        <v>1981</v>
      </c>
      <c r="AI8">
        <f ca="1">RANK(優先度データ!AI8,優先度データ!$B$2:$CW$101)</f>
        <v>1981</v>
      </c>
      <c r="AJ8">
        <f ca="1">RANK(優先度データ!AJ8,優先度データ!$B$2:$CW$101)</f>
        <v>1981</v>
      </c>
      <c r="AK8">
        <f ca="1">RANK(優先度データ!AK8,優先度データ!$B$2:$CW$101)</f>
        <v>1981</v>
      </c>
      <c r="AL8">
        <f ca="1">RANK(優先度データ!AL8,優先度データ!$B$2:$CW$101)</f>
        <v>1981</v>
      </c>
      <c r="AM8">
        <f ca="1">RANK(優先度データ!AM8,優先度データ!$B$2:$CW$101)</f>
        <v>1981</v>
      </c>
      <c r="AN8">
        <f ca="1">RANK(優先度データ!AN8,優先度データ!$B$2:$CW$101)</f>
        <v>1981</v>
      </c>
      <c r="AO8">
        <f ca="1">RANK(優先度データ!AO8,優先度データ!$B$2:$CW$101)</f>
        <v>1981</v>
      </c>
      <c r="AP8">
        <f ca="1">RANK(優先度データ!AP8,優先度データ!$B$2:$CW$101)</f>
        <v>1981</v>
      </c>
      <c r="AQ8">
        <f ca="1">RANK(優先度データ!AQ8,優先度データ!$B$2:$CW$101)</f>
        <v>1981</v>
      </c>
      <c r="AR8">
        <f ca="1">RANK(優先度データ!AR8,優先度データ!$B$2:$CW$101)</f>
        <v>1981</v>
      </c>
      <c r="AS8">
        <f ca="1">RANK(優先度データ!AS8,優先度データ!$B$2:$CW$101)</f>
        <v>1981</v>
      </c>
      <c r="AT8">
        <f ca="1">RANK(優先度データ!AT8,優先度データ!$B$2:$CW$101)</f>
        <v>1981</v>
      </c>
      <c r="AU8">
        <f ca="1">RANK(優先度データ!AU8,優先度データ!$B$2:$CW$101)</f>
        <v>1981</v>
      </c>
      <c r="AV8">
        <f ca="1">RANK(優先度データ!AV8,優先度データ!$B$2:$CW$101)</f>
        <v>1981</v>
      </c>
      <c r="AW8">
        <f ca="1">RANK(優先度データ!AW8,優先度データ!$B$2:$CW$101)</f>
        <v>1981</v>
      </c>
      <c r="AX8">
        <f ca="1">RANK(優先度データ!AX8,優先度データ!$B$2:$CW$101)</f>
        <v>1981</v>
      </c>
      <c r="AY8">
        <f ca="1">RANK(優先度データ!AY8,優先度データ!$B$2:$CW$101)</f>
        <v>1981</v>
      </c>
      <c r="AZ8">
        <f ca="1">RANK(優先度データ!AZ8,優先度データ!$B$2:$CW$101)</f>
        <v>1981</v>
      </c>
      <c r="BA8">
        <f ca="1">RANK(優先度データ!BA8,優先度データ!$B$2:$CW$101)</f>
        <v>1981</v>
      </c>
      <c r="BB8">
        <f ca="1">RANK(優先度データ!BB8,優先度データ!$B$2:$CW$101)</f>
        <v>1981</v>
      </c>
      <c r="BC8">
        <f ca="1">RANK(優先度データ!BC8,優先度データ!$B$2:$CW$101)</f>
        <v>1981</v>
      </c>
      <c r="BD8">
        <f ca="1">RANK(優先度データ!BD8,優先度データ!$B$2:$CW$101)</f>
        <v>1981</v>
      </c>
      <c r="BE8">
        <f ca="1">RANK(優先度データ!BE8,優先度データ!$B$2:$CW$101)</f>
        <v>1981</v>
      </c>
      <c r="BF8">
        <f ca="1">RANK(優先度データ!BF8,優先度データ!$B$2:$CW$101)</f>
        <v>1981</v>
      </c>
      <c r="BG8">
        <f ca="1">RANK(優先度データ!BG8,優先度データ!$B$2:$CW$101)</f>
        <v>1981</v>
      </c>
      <c r="BH8">
        <f ca="1">RANK(優先度データ!BH8,優先度データ!$B$2:$CW$101)</f>
        <v>1981</v>
      </c>
      <c r="BI8">
        <f ca="1">RANK(優先度データ!BI8,優先度データ!$B$2:$CW$101)</f>
        <v>1981</v>
      </c>
      <c r="BJ8">
        <f ca="1">RANK(優先度データ!BJ8,優先度データ!$B$2:$CW$101)</f>
        <v>1981</v>
      </c>
      <c r="BK8">
        <f ca="1">RANK(優先度データ!BK8,優先度データ!$B$2:$CW$101)</f>
        <v>1981</v>
      </c>
      <c r="BL8">
        <f ca="1">RANK(優先度データ!BL8,優先度データ!$B$2:$CW$101)</f>
        <v>1981</v>
      </c>
      <c r="BM8">
        <f ca="1">RANK(優先度データ!BM8,優先度データ!$B$2:$CW$101)</f>
        <v>1981</v>
      </c>
      <c r="BN8">
        <f ca="1">RANK(優先度データ!BN8,優先度データ!$B$2:$CW$101)</f>
        <v>1981</v>
      </c>
      <c r="BO8">
        <f ca="1">RANK(優先度データ!BO8,優先度データ!$B$2:$CW$101)</f>
        <v>1981</v>
      </c>
      <c r="BP8">
        <f ca="1">RANK(優先度データ!BP8,優先度データ!$B$2:$CW$101)</f>
        <v>1981</v>
      </c>
      <c r="BQ8">
        <f ca="1">RANK(優先度データ!BQ8,優先度データ!$B$2:$CW$101)</f>
        <v>1981</v>
      </c>
      <c r="BR8">
        <f ca="1">RANK(優先度データ!BR8,優先度データ!$B$2:$CW$101)</f>
        <v>1981</v>
      </c>
      <c r="BS8">
        <f ca="1">RANK(優先度データ!BS8,優先度データ!$B$2:$CW$101)</f>
        <v>1981</v>
      </c>
      <c r="BT8">
        <f ca="1">RANK(優先度データ!BT8,優先度データ!$B$2:$CW$101)</f>
        <v>1981</v>
      </c>
      <c r="BU8">
        <f ca="1">RANK(優先度データ!BU8,優先度データ!$B$2:$CW$101)</f>
        <v>1981</v>
      </c>
      <c r="BV8">
        <f ca="1">RANK(優先度データ!BV8,優先度データ!$B$2:$CW$101)</f>
        <v>1981</v>
      </c>
      <c r="BW8">
        <f ca="1">RANK(優先度データ!BW8,優先度データ!$B$2:$CW$101)</f>
        <v>1981</v>
      </c>
      <c r="BX8">
        <f ca="1">RANK(優先度データ!BX8,優先度データ!$B$2:$CW$101)</f>
        <v>1981</v>
      </c>
      <c r="BY8">
        <f ca="1">RANK(優先度データ!BY8,優先度データ!$B$2:$CW$101)</f>
        <v>1981</v>
      </c>
      <c r="BZ8">
        <f ca="1">RANK(優先度データ!BZ8,優先度データ!$B$2:$CW$101)</f>
        <v>1981</v>
      </c>
      <c r="CA8">
        <f ca="1">RANK(優先度データ!CA8,優先度データ!$B$2:$CW$101)</f>
        <v>1981</v>
      </c>
      <c r="CB8">
        <f ca="1">RANK(優先度データ!CB8,優先度データ!$B$2:$CW$101)</f>
        <v>1981</v>
      </c>
      <c r="CC8">
        <f ca="1">RANK(優先度データ!CC8,優先度データ!$B$2:$CW$101)</f>
        <v>1981</v>
      </c>
      <c r="CD8">
        <f ca="1">RANK(優先度データ!CD8,優先度データ!$B$2:$CW$101)</f>
        <v>1981</v>
      </c>
      <c r="CE8">
        <f ca="1">RANK(優先度データ!CE8,優先度データ!$B$2:$CW$101)</f>
        <v>1981</v>
      </c>
      <c r="CF8">
        <f ca="1">RANK(優先度データ!CF8,優先度データ!$B$2:$CW$101)</f>
        <v>1981</v>
      </c>
      <c r="CG8">
        <f ca="1">RANK(優先度データ!CG8,優先度データ!$B$2:$CW$101)</f>
        <v>1981</v>
      </c>
      <c r="CH8">
        <f ca="1">RANK(優先度データ!CH8,優先度データ!$B$2:$CW$101)</f>
        <v>1981</v>
      </c>
      <c r="CI8">
        <f ca="1">RANK(優先度データ!CI8,優先度データ!$B$2:$CW$101)</f>
        <v>1981</v>
      </c>
      <c r="CJ8">
        <f ca="1">RANK(優先度データ!CJ8,優先度データ!$B$2:$CW$101)</f>
        <v>1981</v>
      </c>
      <c r="CK8">
        <f ca="1">RANK(優先度データ!CK8,優先度データ!$B$2:$CW$101)</f>
        <v>1981</v>
      </c>
      <c r="CL8">
        <f ca="1">RANK(優先度データ!CL8,優先度データ!$B$2:$CW$101)</f>
        <v>1981</v>
      </c>
      <c r="CM8">
        <f ca="1">RANK(優先度データ!CM8,優先度データ!$B$2:$CW$101)</f>
        <v>1981</v>
      </c>
      <c r="CN8">
        <f ca="1">RANK(優先度データ!CN8,優先度データ!$B$2:$CW$101)</f>
        <v>1981</v>
      </c>
      <c r="CO8">
        <f ca="1">RANK(優先度データ!CO8,優先度データ!$B$2:$CW$101)</f>
        <v>1981</v>
      </c>
      <c r="CP8">
        <f ca="1">RANK(優先度データ!CP8,優先度データ!$B$2:$CW$101)</f>
        <v>1981</v>
      </c>
      <c r="CQ8">
        <f ca="1">RANK(優先度データ!CQ8,優先度データ!$B$2:$CW$101)</f>
        <v>1981</v>
      </c>
      <c r="CR8">
        <f ca="1">RANK(優先度データ!CR8,優先度データ!$B$2:$CW$101)</f>
        <v>1981</v>
      </c>
      <c r="CS8">
        <f ca="1">RANK(優先度データ!CS8,優先度データ!$B$2:$CW$101)</f>
        <v>1981</v>
      </c>
      <c r="CT8">
        <f ca="1">RANK(優先度データ!CT8,優先度データ!$B$2:$CW$101)</f>
        <v>1981</v>
      </c>
      <c r="CU8">
        <f ca="1">RANK(優先度データ!CU8,優先度データ!$B$2:$CW$101)</f>
        <v>1981</v>
      </c>
      <c r="CV8">
        <f ca="1">RANK(優先度データ!CV8,優先度データ!$B$2:$CW$101)</f>
        <v>1981</v>
      </c>
      <c r="CW8">
        <f ca="1">RANK(優先度データ!CW8,優先度データ!$B$2:$CW$101)</f>
        <v>1981</v>
      </c>
    </row>
    <row r="9" spans="1:101" x14ac:dyDescent="0.2">
      <c r="A9" s="20">
        <v>7</v>
      </c>
      <c r="B9">
        <f ca="1">RANK(優先度データ!B9,優先度データ!$B$2:$CW$101)</f>
        <v>1981</v>
      </c>
      <c r="C9">
        <f ca="1">RANK(優先度データ!C9,優先度データ!$B$2:$CW$101)</f>
        <v>1981</v>
      </c>
      <c r="D9">
        <f ca="1">RANK(優先度データ!D9,優先度データ!$B$2:$CW$101)</f>
        <v>1981</v>
      </c>
      <c r="E9">
        <f ca="1">RANK(優先度データ!E9,優先度データ!$B$2:$CW$101)</f>
        <v>1981</v>
      </c>
      <c r="F9">
        <f ca="1">RANK(優先度データ!F9,優先度データ!$B$2:$CW$101)</f>
        <v>1981</v>
      </c>
      <c r="G9">
        <f ca="1">RANK(優先度データ!G9,優先度データ!$B$2:$CW$101)</f>
        <v>1981</v>
      </c>
      <c r="H9">
        <f ca="1">RANK(優先度データ!H9,優先度データ!$B$2:$CW$101)</f>
        <v>1981</v>
      </c>
      <c r="I9">
        <f ca="1">RANK(優先度データ!I9,優先度データ!$B$2:$CW$101)</f>
        <v>1981</v>
      </c>
      <c r="J9">
        <f ca="1">RANK(優先度データ!J9,優先度データ!$B$2:$CW$101)</f>
        <v>1981</v>
      </c>
      <c r="K9">
        <f ca="1">RANK(優先度データ!K9,優先度データ!$B$2:$CW$101)</f>
        <v>1981</v>
      </c>
      <c r="L9">
        <f ca="1">RANK(優先度データ!L9,優先度データ!$B$2:$CW$101)</f>
        <v>1981</v>
      </c>
      <c r="M9">
        <f ca="1">RANK(優先度データ!M9,優先度データ!$B$2:$CW$101)</f>
        <v>1981</v>
      </c>
      <c r="N9">
        <f ca="1">RANK(優先度データ!N9,優先度データ!$B$2:$CW$101)</f>
        <v>1981</v>
      </c>
      <c r="O9">
        <f ca="1">RANK(優先度データ!O9,優先度データ!$B$2:$CW$101)</f>
        <v>1981</v>
      </c>
      <c r="P9">
        <f ca="1">RANK(優先度データ!P9,優先度データ!$B$2:$CW$101)</f>
        <v>1981</v>
      </c>
      <c r="Q9">
        <f ca="1">RANK(優先度データ!Q9,優先度データ!$B$2:$CW$101)</f>
        <v>1981</v>
      </c>
      <c r="R9">
        <f ca="1">RANK(優先度データ!R9,優先度データ!$B$2:$CW$101)</f>
        <v>1981</v>
      </c>
      <c r="S9">
        <f ca="1">RANK(優先度データ!S9,優先度データ!$B$2:$CW$101)</f>
        <v>1981</v>
      </c>
      <c r="T9">
        <f ca="1">RANK(優先度データ!T9,優先度データ!$B$2:$CW$101)</f>
        <v>1981</v>
      </c>
      <c r="U9">
        <f ca="1">RANK(優先度データ!U9,優先度データ!$B$2:$CW$101)</f>
        <v>1981</v>
      </c>
      <c r="V9">
        <f ca="1">RANK(優先度データ!V9,優先度データ!$B$2:$CW$101)</f>
        <v>1981</v>
      </c>
      <c r="W9">
        <f ca="1">RANK(優先度データ!W9,優先度データ!$B$2:$CW$101)</f>
        <v>1981</v>
      </c>
      <c r="X9">
        <f ca="1">RANK(優先度データ!X9,優先度データ!$B$2:$CW$101)</f>
        <v>1981</v>
      </c>
      <c r="Y9">
        <f ca="1">RANK(優先度データ!Y9,優先度データ!$B$2:$CW$101)</f>
        <v>1981</v>
      </c>
      <c r="Z9">
        <f ca="1">RANK(優先度データ!Z9,優先度データ!$B$2:$CW$101)</f>
        <v>1981</v>
      </c>
      <c r="AA9">
        <f ca="1">RANK(優先度データ!AA9,優先度データ!$B$2:$CW$101)</f>
        <v>1981</v>
      </c>
      <c r="AB9">
        <f ca="1">RANK(優先度データ!AB9,優先度データ!$B$2:$CW$101)</f>
        <v>1981</v>
      </c>
      <c r="AC9">
        <f ca="1">RANK(優先度データ!AC9,優先度データ!$B$2:$CW$101)</f>
        <v>1981</v>
      </c>
      <c r="AD9">
        <f ca="1">RANK(優先度データ!AD9,優先度データ!$B$2:$CW$101)</f>
        <v>1981</v>
      </c>
      <c r="AE9">
        <f ca="1">RANK(優先度データ!AE9,優先度データ!$B$2:$CW$101)</f>
        <v>1981</v>
      </c>
      <c r="AF9">
        <f ca="1">RANK(優先度データ!AF9,優先度データ!$B$2:$CW$101)</f>
        <v>1981</v>
      </c>
      <c r="AG9">
        <f ca="1">RANK(優先度データ!AG9,優先度データ!$B$2:$CW$101)</f>
        <v>1981</v>
      </c>
      <c r="AH9">
        <f ca="1">RANK(優先度データ!AH9,優先度データ!$B$2:$CW$101)</f>
        <v>1981</v>
      </c>
      <c r="AI9">
        <f ca="1">RANK(優先度データ!AI9,優先度データ!$B$2:$CW$101)</f>
        <v>1981</v>
      </c>
      <c r="AJ9">
        <f ca="1">RANK(優先度データ!AJ9,優先度データ!$B$2:$CW$101)</f>
        <v>1981</v>
      </c>
      <c r="AK9">
        <f ca="1">RANK(優先度データ!AK9,優先度データ!$B$2:$CW$101)</f>
        <v>1981</v>
      </c>
      <c r="AL9">
        <f ca="1">RANK(優先度データ!AL9,優先度データ!$B$2:$CW$101)</f>
        <v>1981</v>
      </c>
      <c r="AM9">
        <f ca="1">RANK(優先度データ!AM9,優先度データ!$B$2:$CW$101)</f>
        <v>1981</v>
      </c>
      <c r="AN9">
        <f ca="1">RANK(優先度データ!AN9,優先度データ!$B$2:$CW$101)</f>
        <v>1981</v>
      </c>
      <c r="AO9">
        <f ca="1">RANK(優先度データ!AO9,優先度データ!$B$2:$CW$101)</f>
        <v>1981</v>
      </c>
      <c r="AP9">
        <f ca="1">RANK(優先度データ!AP9,優先度データ!$B$2:$CW$101)</f>
        <v>1981</v>
      </c>
      <c r="AQ9">
        <f ca="1">RANK(優先度データ!AQ9,優先度データ!$B$2:$CW$101)</f>
        <v>1981</v>
      </c>
      <c r="AR9">
        <f ca="1">RANK(優先度データ!AR9,優先度データ!$B$2:$CW$101)</f>
        <v>1981</v>
      </c>
      <c r="AS9">
        <f ca="1">RANK(優先度データ!AS9,優先度データ!$B$2:$CW$101)</f>
        <v>1981</v>
      </c>
      <c r="AT9">
        <f ca="1">RANK(優先度データ!AT9,優先度データ!$B$2:$CW$101)</f>
        <v>1981</v>
      </c>
      <c r="AU9">
        <f ca="1">RANK(優先度データ!AU9,優先度データ!$B$2:$CW$101)</f>
        <v>1981</v>
      </c>
      <c r="AV9">
        <f ca="1">RANK(優先度データ!AV9,優先度データ!$B$2:$CW$101)</f>
        <v>1981</v>
      </c>
      <c r="AW9">
        <f ca="1">RANK(優先度データ!AW9,優先度データ!$B$2:$CW$101)</f>
        <v>1981</v>
      </c>
      <c r="AX9">
        <f ca="1">RANK(優先度データ!AX9,優先度データ!$B$2:$CW$101)</f>
        <v>1981</v>
      </c>
      <c r="AY9">
        <f ca="1">RANK(優先度データ!AY9,優先度データ!$B$2:$CW$101)</f>
        <v>1981</v>
      </c>
      <c r="AZ9">
        <f ca="1">RANK(優先度データ!AZ9,優先度データ!$B$2:$CW$101)</f>
        <v>1981</v>
      </c>
      <c r="BA9">
        <f ca="1">RANK(優先度データ!BA9,優先度データ!$B$2:$CW$101)</f>
        <v>1981</v>
      </c>
      <c r="BB9">
        <f ca="1">RANK(優先度データ!BB9,優先度データ!$B$2:$CW$101)</f>
        <v>1981</v>
      </c>
      <c r="BC9">
        <f ca="1">RANK(優先度データ!BC9,優先度データ!$B$2:$CW$101)</f>
        <v>1981</v>
      </c>
      <c r="BD9">
        <f ca="1">RANK(優先度データ!BD9,優先度データ!$B$2:$CW$101)</f>
        <v>1981</v>
      </c>
      <c r="BE9">
        <f ca="1">RANK(優先度データ!BE9,優先度データ!$B$2:$CW$101)</f>
        <v>1981</v>
      </c>
      <c r="BF9">
        <f ca="1">RANK(優先度データ!BF9,優先度データ!$B$2:$CW$101)</f>
        <v>1981</v>
      </c>
      <c r="BG9">
        <f ca="1">RANK(優先度データ!BG9,優先度データ!$B$2:$CW$101)</f>
        <v>1981</v>
      </c>
      <c r="BH9">
        <f ca="1">RANK(優先度データ!BH9,優先度データ!$B$2:$CW$101)</f>
        <v>1981</v>
      </c>
      <c r="BI9">
        <f ca="1">RANK(優先度データ!BI9,優先度データ!$B$2:$CW$101)</f>
        <v>1981</v>
      </c>
      <c r="BJ9">
        <f ca="1">RANK(優先度データ!BJ9,優先度データ!$B$2:$CW$101)</f>
        <v>1981</v>
      </c>
      <c r="BK9">
        <f ca="1">RANK(優先度データ!BK9,優先度データ!$B$2:$CW$101)</f>
        <v>1981</v>
      </c>
      <c r="BL9">
        <f ca="1">RANK(優先度データ!BL9,優先度データ!$B$2:$CW$101)</f>
        <v>1981</v>
      </c>
      <c r="BM9">
        <f ca="1">RANK(優先度データ!BM9,優先度データ!$B$2:$CW$101)</f>
        <v>1981</v>
      </c>
      <c r="BN9">
        <f ca="1">RANK(優先度データ!BN9,優先度データ!$B$2:$CW$101)</f>
        <v>1981</v>
      </c>
      <c r="BO9">
        <f ca="1">RANK(優先度データ!BO9,優先度データ!$B$2:$CW$101)</f>
        <v>1981</v>
      </c>
      <c r="BP9">
        <f ca="1">RANK(優先度データ!BP9,優先度データ!$B$2:$CW$101)</f>
        <v>1981</v>
      </c>
      <c r="BQ9">
        <f ca="1">RANK(優先度データ!BQ9,優先度データ!$B$2:$CW$101)</f>
        <v>1981</v>
      </c>
      <c r="BR9">
        <f ca="1">RANK(優先度データ!BR9,優先度データ!$B$2:$CW$101)</f>
        <v>1981</v>
      </c>
      <c r="BS9">
        <f ca="1">RANK(優先度データ!BS9,優先度データ!$B$2:$CW$101)</f>
        <v>1981</v>
      </c>
      <c r="BT9">
        <f ca="1">RANK(優先度データ!BT9,優先度データ!$B$2:$CW$101)</f>
        <v>1981</v>
      </c>
      <c r="BU9">
        <f ca="1">RANK(優先度データ!BU9,優先度データ!$B$2:$CW$101)</f>
        <v>1981</v>
      </c>
      <c r="BV9">
        <f ca="1">RANK(優先度データ!BV9,優先度データ!$B$2:$CW$101)</f>
        <v>1981</v>
      </c>
      <c r="BW9">
        <f ca="1">RANK(優先度データ!BW9,優先度データ!$B$2:$CW$101)</f>
        <v>1981</v>
      </c>
      <c r="BX9">
        <f ca="1">RANK(優先度データ!BX9,優先度データ!$B$2:$CW$101)</f>
        <v>1981</v>
      </c>
      <c r="BY9">
        <f ca="1">RANK(優先度データ!BY9,優先度データ!$B$2:$CW$101)</f>
        <v>1981</v>
      </c>
      <c r="BZ9">
        <f ca="1">RANK(優先度データ!BZ9,優先度データ!$B$2:$CW$101)</f>
        <v>1981</v>
      </c>
      <c r="CA9">
        <f ca="1">RANK(優先度データ!CA9,優先度データ!$B$2:$CW$101)</f>
        <v>1981</v>
      </c>
      <c r="CB9">
        <f ca="1">RANK(優先度データ!CB9,優先度データ!$B$2:$CW$101)</f>
        <v>1981</v>
      </c>
      <c r="CC9">
        <f ca="1">RANK(優先度データ!CC9,優先度データ!$B$2:$CW$101)</f>
        <v>1981</v>
      </c>
      <c r="CD9">
        <f ca="1">RANK(優先度データ!CD9,優先度データ!$B$2:$CW$101)</f>
        <v>1981</v>
      </c>
      <c r="CE9">
        <f ca="1">RANK(優先度データ!CE9,優先度データ!$B$2:$CW$101)</f>
        <v>1981</v>
      </c>
      <c r="CF9">
        <f ca="1">RANK(優先度データ!CF9,優先度データ!$B$2:$CW$101)</f>
        <v>1981</v>
      </c>
      <c r="CG9">
        <f ca="1">RANK(優先度データ!CG9,優先度データ!$B$2:$CW$101)</f>
        <v>1981</v>
      </c>
      <c r="CH9">
        <f ca="1">RANK(優先度データ!CH9,優先度データ!$B$2:$CW$101)</f>
        <v>1981</v>
      </c>
      <c r="CI9">
        <f ca="1">RANK(優先度データ!CI9,優先度データ!$B$2:$CW$101)</f>
        <v>1981</v>
      </c>
      <c r="CJ9">
        <f ca="1">RANK(優先度データ!CJ9,優先度データ!$B$2:$CW$101)</f>
        <v>1981</v>
      </c>
      <c r="CK9">
        <f ca="1">RANK(優先度データ!CK9,優先度データ!$B$2:$CW$101)</f>
        <v>1981</v>
      </c>
      <c r="CL9">
        <f ca="1">RANK(優先度データ!CL9,優先度データ!$B$2:$CW$101)</f>
        <v>1981</v>
      </c>
      <c r="CM9">
        <f ca="1">RANK(優先度データ!CM9,優先度データ!$B$2:$CW$101)</f>
        <v>1981</v>
      </c>
      <c r="CN9">
        <f ca="1">RANK(優先度データ!CN9,優先度データ!$B$2:$CW$101)</f>
        <v>1981</v>
      </c>
      <c r="CO9">
        <f ca="1">RANK(優先度データ!CO9,優先度データ!$B$2:$CW$101)</f>
        <v>1981</v>
      </c>
      <c r="CP9">
        <f ca="1">RANK(優先度データ!CP9,優先度データ!$B$2:$CW$101)</f>
        <v>1981</v>
      </c>
      <c r="CQ9">
        <f ca="1">RANK(優先度データ!CQ9,優先度データ!$B$2:$CW$101)</f>
        <v>1981</v>
      </c>
      <c r="CR9">
        <f ca="1">RANK(優先度データ!CR9,優先度データ!$B$2:$CW$101)</f>
        <v>1981</v>
      </c>
      <c r="CS9">
        <f ca="1">RANK(優先度データ!CS9,優先度データ!$B$2:$CW$101)</f>
        <v>1981</v>
      </c>
      <c r="CT9">
        <f ca="1">RANK(優先度データ!CT9,優先度データ!$B$2:$CW$101)</f>
        <v>1981</v>
      </c>
      <c r="CU9">
        <f ca="1">RANK(優先度データ!CU9,優先度データ!$B$2:$CW$101)</f>
        <v>1981</v>
      </c>
      <c r="CV9">
        <f ca="1">RANK(優先度データ!CV9,優先度データ!$B$2:$CW$101)</f>
        <v>1981</v>
      </c>
      <c r="CW9">
        <f ca="1">RANK(優先度データ!CW9,優先度データ!$B$2:$CW$101)</f>
        <v>1981</v>
      </c>
    </row>
    <row r="10" spans="1:101" x14ac:dyDescent="0.2">
      <c r="A10" s="20">
        <v>8</v>
      </c>
      <c r="B10">
        <f ca="1">RANK(優先度データ!B10,優先度データ!$B$2:$CW$101)</f>
        <v>1981</v>
      </c>
      <c r="C10">
        <f ca="1">RANK(優先度データ!C10,優先度データ!$B$2:$CW$101)</f>
        <v>1981</v>
      </c>
      <c r="D10">
        <f ca="1">RANK(優先度データ!D10,優先度データ!$B$2:$CW$101)</f>
        <v>1981</v>
      </c>
      <c r="E10">
        <f ca="1">RANK(優先度データ!E10,優先度データ!$B$2:$CW$101)</f>
        <v>1981</v>
      </c>
      <c r="F10">
        <f ca="1">RANK(優先度データ!F10,優先度データ!$B$2:$CW$101)</f>
        <v>1981</v>
      </c>
      <c r="G10">
        <f ca="1">RANK(優先度データ!G10,優先度データ!$B$2:$CW$101)</f>
        <v>1981</v>
      </c>
      <c r="H10">
        <f ca="1">RANK(優先度データ!H10,優先度データ!$B$2:$CW$101)</f>
        <v>1981</v>
      </c>
      <c r="I10">
        <f ca="1">RANK(優先度データ!I10,優先度データ!$B$2:$CW$101)</f>
        <v>1981</v>
      </c>
      <c r="J10">
        <f ca="1">RANK(優先度データ!J10,優先度データ!$B$2:$CW$101)</f>
        <v>1981</v>
      </c>
      <c r="K10">
        <f ca="1">RANK(優先度データ!K10,優先度データ!$B$2:$CW$101)</f>
        <v>1981</v>
      </c>
      <c r="L10">
        <f ca="1">RANK(優先度データ!L10,優先度データ!$B$2:$CW$101)</f>
        <v>1981</v>
      </c>
      <c r="M10">
        <f ca="1">RANK(優先度データ!M10,優先度データ!$B$2:$CW$101)</f>
        <v>1981</v>
      </c>
      <c r="N10">
        <f ca="1">RANK(優先度データ!N10,優先度データ!$B$2:$CW$101)</f>
        <v>1981</v>
      </c>
      <c r="O10">
        <f ca="1">RANK(優先度データ!O10,優先度データ!$B$2:$CW$101)</f>
        <v>1981</v>
      </c>
      <c r="P10">
        <f ca="1">RANK(優先度データ!P10,優先度データ!$B$2:$CW$101)</f>
        <v>1981</v>
      </c>
      <c r="Q10">
        <f ca="1">RANK(優先度データ!Q10,優先度データ!$B$2:$CW$101)</f>
        <v>1981</v>
      </c>
      <c r="R10">
        <f ca="1">RANK(優先度データ!R10,優先度データ!$B$2:$CW$101)</f>
        <v>1981</v>
      </c>
      <c r="S10">
        <f ca="1">RANK(優先度データ!S10,優先度データ!$B$2:$CW$101)</f>
        <v>1981</v>
      </c>
      <c r="T10">
        <f ca="1">RANK(優先度データ!T10,優先度データ!$B$2:$CW$101)</f>
        <v>1981</v>
      </c>
      <c r="U10">
        <f ca="1">RANK(優先度データ!U10,優先度データ!$B$2:$CW$101)</f>
        <v>1981</v>
      </c>
      <c r="V10">
        <f ca="1">RANK(優先度データ!V10,優先度データ!$B$2:$CW$101)</f>
        <v>1981</v>
      </c>
      <c r="W10">
        <f ca="1">RANK(優先度データ!W10,優先度データ!$B$2:$CW$101)</f>
        <v>1981</v>
      </c>
      <c r="X10">
        <f ca="1">RANK(優先度データ!X10,優先度データ!$B$2:$CW$101)</f>
        <v>1981</v>
      </c>
      <c r="Y10">
        <f ca="1">RANK(優先度データ!Y10,優先度データ!$B$2:$CW$101)</f>
        <v>1981</v>
      </c>
      <c r="Z10">
        <f ca="1">RANK(優先度データ!Z10,優先度データ!$B$2:$CW$101)</f>
        <v>1981</v>
      </c>
      <c r="AA10">
        <f ca="1">RANK(優先度データ!AA10,優先度データ!$B$2:$CW$101)</f>
        <v>1981</v>
      </c>
      <c r="AB10">
        <f ca="1">RANK(優先度データ!AB10,優先度データ!$B$2:$CW$101)</f>
        <v>1981</v>
      </c>
      <c r="AC10">
        <f ca="1">RANK(優先度データ!AC10,優先度データ!$B$2:$CW$101)</f>
        <v>1981</v>
      </c>
      <c r="AD10">
        <f ca="1">RANK(優先度データ!AD10,優先度データ!$B$2:$CW$101)</f>
        <v>1981</v>
      </c>
      <c r="AE10">
        <f ca="1">RANK(優先度データ!AE10,優先度データ!$B$2:$CW$101)</f>
        <v>1981</v>
      </c>
      <c r="AF10">
        <f ca="1">RANK(優先度データ!AF10,優先度データ!$B$2:$CW$101)</f>
        <v>1981</v>
      </c>
      <c r="AG10">
        <f ca="1">RANK(優先度データ!AG10,優先度データ!$B$2:$CW$101)</f>
        <v>1981</v>
      </c>
      <c r="AH10">
        <f ca="1">RANK(優先度データ!AH10,優先度データ!$B$2:$CW$101)</f>
        <v>1981</v>
      </c>
      <c r="AI10">
        <f ca="1">RANK(優先度データ!AI10,優先度データ!$B$2:$CW$101)</f>
        <v>1981</v>
      </c>
      <c r="AJ10">
        <f ca="1">RANK(優先度データ!AJ10,優先度データ!$B$2:$CW$101)</f>
        <v>1981</v>
      </c>
      <c r="AK10">
        <f ca="1">RANK(優先度データ!AK10,優先度データ!$B$2:$CW$101)</f>
        <v>1981</v>
      </c>
      <c r="AL10">
        <f ca="1">RANK(優先度データ!AL10,優先度データ!$B$2:$CW$101)</f>
        <v>1981</v>
      </c>
      <c r="AM10">
        <f ca="1">RANK(優先度データ!AM10,優先度データ!$B$2:$CW$101)</f>
        <v>1981</v>
      </c>
      <c r="AN10">
        <f ca="1">RANK(優先度データ!AN10,優先度データ!$B$2:$CW$101)</f>
        <v>1981</v>
      </c>
      <c r="AO10">
        <f ca="1">RANK(優先度データ!AO10,優先度データ!$B$2:$CW$101)</f>
        <v>1981</v>
      </c>
      <c r="AP10">
        <f ca="1">RANK(優先度データ!AP10,優先度データ!$B$2:$CW$101)</f>
        <v>1981</v>
      </c>
      <c r="AQ10">
        <f ca="1">RANK(優先度データ!AQ10,優先度データ!$B$2:$CW$101)</f>
        <v>1981</v>
      </c>
      <c r="AR10">
        <f ca="1">RANK(優先度データ!AR10,優先度データ!$B$2:$CW$101)</f>
        <v>1981</v>
      </c>
      <c r="AS10">
        <f ca="1">RANK(優先度データ!AS10,優先度データ!$B$2:$CW$101)</f>
        <v>1981</v>
      </c>
      <c r="AT10">
        <f ca="1">RANK(優先度データ!AT10,優先度データ!$B$2:$CW$101)</f>
        <v>1981</v>
      </c>
      <c r="AU10">
        <f ca="1">RANK(優先度データ!AU10,優先度データ!$B$2:$CW$101)</f>
        <v>1981</v>
      </c>
      <c r="AV10">
        <f ca="1">RANK(優先度データ!AV10,優先度データ!$B$2:$CW$101)</f>
        <v>1981</v>
      </c>
      <c r="AW10">
        <f ca="1">RANK(優先度データ!AW10,優先度データ!$B$2:$CW$101)</f>
        <v>1981</v>
      </c>
      <c r="AX10">
        <f ca="1">RANK(優先度データ!AX10,優先度データ!$B$2:$CW$101)</f>
        <v>1981</v>
      </c>
      <c r="AY10">
        <f ca="1">RANK(優先度データ!AY10,優先度データ!$B$2:$CW$101)</f>
        <v>1981</v>
      </c>
      <c r="AZ10">
        <f ca="1">RANK(優先度データ!AZ10,優先度データ!$B$2:$CW$101)</f>
        <v>1981</v>
      </c>
      <c r="BA10">
        <f ca="1">RANK(優先度データ!BA10,優先度データ!$B$2:$CW$101)</f>
        <v>1981</v>
      </c>
      <c r="BB10">
        <f ca="1">RANK(優先度データ!BB10,優先度データ!$B$2:$CW$101)</f>
        <v>1981</v>
      </c>
      <c r="BC10">
        <f ca="1">RANK(優先度データ!BC10,優先度データ!$B$2:$CW$101)</f>
        <v>1981</v>
      </c>
      <c r="BD10">
        <f ca="1">RANK(優先度データ!BD10,優先度データ!$B$2:$CW$101)</f>
        <v>1981</v>
      </c>
      <c r="BE10">
        <f ca="1">RANK(優先度データ!BE10,優先度データ!$B$2:$CW$101)</f>
        <v>1981</v>
      </c>
      <c r="BF10">
        <f ca="1">RANK(優先度データ!BF10,優先度データ!$B$2:$CW$101)</f>
        <v>1981</v>
      </c>
      <c r="BG10">
        <f ca="1">RANK(優先度データ!BG10,優先度データ!$B$2:$CW$101)</f>
        <v>1981</v>
      </c>
      <c r="BH10">
        <f ca="1">RANK(優先度データ!BH10,優先度データ!$B$2:$CW$101)</f>
        <v>1981</v>
      </c>
      <c r="BI10">
        <f ca="1">RANK(優先度データ!BI10,優先度データ!$B$2:$CW$101)</f>
        <v>1981</v>
      </c>
      <c r="BJ10">
        <f ca="1">RANK(優先度データ!BJ10,優先度データ!$B$2:$CW$101)</f>
        <v>1981</v>
      </c>
      <c r="BK10">
        <f ca="1">RANK(優先度データ!BK10,優先度データ!$B$2:$CW$101)</f>
        <v>1981</v>
      </c>
      <c r="BL10">
        <f ca="1">RANK(優先度データ!BL10,優先度データ!$B$2:$CW$101)</f>
        <v>1981</v>
      </c>
      <c r="BM10">
        <f ca="1">RANK(優先度データ!BM10,優先度データ!$B$2:$CW$101)</f>
        <v>1981</v>
      </c>
      <c r="BN10">
        <f ca="1">RANK(優先度データ!BN10,優先度データ!$B$2:$CW$101)</f>
        <v>1981</v>
      </c>
      <c r="BO10">
        <f ca="1">RANK(優先度データ!BO10,優先度データ!$B$2:$CW$101)</f>
        <v>1981</v>
      </c>
      <c r="BP10">
        <f ca="1">RANK(優先度データ!BP10,優先度データ!$B$2:$CW$101)</f>
        <v>1981</v>
      </c>
      <c r="BQ10">
        <f ca="1">RANK(優先度データ!BQ10,優先度データ!$B$2:$CW$101)</f>
        <v>1981</v>
      </c>
      <c r="BR10">
        <f ca="1">RANK(優先度データ!BR10,優先度データ!$B$2:$CW$101)</f>
        <v>1981</v>
      </c>
      <c r="BS10">
        <f ca="1">RANK(優先度データ!BS10,優先度データ!$B$2:$CW$101)</f>
        <v>1981</v>
      </c>
      <c r="BT10">
        <f ca="1">RANK(優先度データ!BT10,優先度データ!$B$2:$CW$101)</f>
        <v>1981</v>
      </c>
      <c r="BU10">
        <f ca="1">RANK(優先度データ!BU10,優先度データ!$B$2:$CW$101)</f>
        <v>1981</v>
      </c>
      <c r="BV10">
        <f ca="1">RANK(優先度データ!BV10,優先度データ!$B$2:$CW$101)</f>
        <v>1981</v>
      </c>
      <c r="BW10">
        <f ca="1">RANK(優先度データ!BW10,優先度データ!$B$2:$CW$101)</f>
        <v>1981</v>
      </c>
      <c r="BX10">
        <f ca="1">RANK(優先度データ!BX10,優先度データ!$B$2:$CW$101)</f>
        <v>1981</v>
      </c>
      <c r="BY10">
        <f ca="1">RANK(優先度データ!BY10,優先度データ!$B$2:$CW$101)</f>
        <v>1981</v>
      </c>
      <c r="BZ10">
        <f ca="1">RANK(優先度データ!BZ10,優先度データ!$B$2:$CW$101)</f>
        <v>1981</v>
      </c>
      <c r="CA10">
        <f ca="1">RANK(優先度データ!CA10,優先度データ!$B$2:$CW$101)</f>
        <v>1981</v>
      </c>
      <c r="CB10">
        <f ca="1">RANK(優先度データ!CB10,優先度データ!$B$2:$CW$101)</f>
        <v>1981</v>
      </c>
      <c r="CC10">
        <f ca="1">RANK(優先度データ!CC10,優先度データ!$B$2:$CW$101)</f>
        <v>1981</v>
      </c>
      <c r="CD10">
        <f ca="1">RANK(優先度データ!CD10,優先度データ!$B$2:$CW$101)</f>
        <v>1981</v>
      </c>
      <c r="CE10">
        <f ca="1">RANK(優先度データ!CE10,優先度データ!$B$2:$CW$101)</f>
        <v>1981</v>
      </c>
      <c r="CF10">
        <f ca="1">RANK(優先度データ!CF10,優先度データ!$B$2:$CW$101)</f>
        <v>1981</v>
      </c>
      <c r="CG10">
        <f ca="1">RANK(優先度データ!CG10,優先度データ!$B$2:$CW$101)</f>
        <v>1981</v>
      </c>
      <c r="CH10">
        <f ca="1">RANK(優先度データ!CH10,優先度データ!$B$2:$CW$101)</f>
        <v>1981</v>
      </c>
      <c r="CI10">
        <f ca="1">RANK(優先度データ!CI10,優先度データ!$B$2:$CW$101)</f>
        <v>1981</v>
      </c>
      <c r="CJ10">
        <f ca="1">RANK(優先度データ!CJ10,優先度データ!$B$2:$CW$101)</f>
        <v>1981</v>
      </c>
      <c r="CK10">
        <f ca="1">RANK(優先度データ!CK10,優先度データ!$B$2:$CW$101)</f>
        <v>1981</v>
      </c>
      <c r="CL10">
        <f ca="1">RANK(優先度データ!CL10,優先度データ!$B$2:$CW$101)</f>
        <v>1981</v>
      </c>
      <c r="CM10">
        <f ca="1">RANK(優先度データ!CM10,優先度データ!$B$2:$CW$101)</f>
        <v>1981</v>
      </c>
      <c r="CN10">
        <f ca="1">RANK(優先度データ!CN10,優先度データ!$B$2:$CW$101)</f>
        <v>1981</v>
      </c>
      <c r="CO10">
        <f ca="1">RANK(優先度データ!CO10,優先度データ!$B$2:$CW$101)</f>
        <v>1981</v>
      </c>
      <c r="CP10">
        <f ca="1">RANK(優先度データ!CP10,優先度データ!$B$2:$CW$101)</f>
        <v>1981</v>
      </c>
      <c r="CQ10">
        <f ca="1">RANK(優先度データ!CQ10,優先度データ!$B$2:$CW$101)</f>
        <v>1981</v>
      </c>
      <c r="CR10">
        <f ca="1">RANK(優先度データ!CR10,優先度データ!$B$2:$CW$101)</f>
        <v>1981</v>
      </c>
      <c r="CS10">
        <f ca="1">RANK(優先度データ!CS10,優先度データ!$B$2:$CW$101)</f>
        <v>1981</v>
      </c>
      <c r="CT10">
        <f ca="1">RANK(優先度データ!CT10,優先度データ!$B$2:$CW$101)</f>
        <v>1981</v>
      </c>
      <c r="CU10">
        <f ca="1">RANK(優先度データ!CU10,優先度データ!$B$2:$CW$101)</f>
        <v>1981</v>
      </c>
      <c r="CV10">
        <f ca="1">RANK(優先度データ!CV10,優先度データ!$B$2:$CW$101)</f>
        <v>1981</v>
      </c>
      <c r="CW10">
        <f ca="1">RANK(優先度データ!CW10,優先度データ!$B$2:$CW$101)</f>
        <v>1981</v>
      </c>
    </row>
    <row r="11" spans="1:101" x14ac:dyDescent="0.2">
      <c r="A11" s="20">
        <v>9</v>
      </c>
      <c r="B11">
        <f ca="1">RANK(優先度データ!B11,優先度データ!$B$2:$CW$101)</f>
        <v>1981</v>
      </c>
      <c r="C11">
        <f ca="1">RANK(優先度データ!C11,優先度データ!$B$2:$CW$101)</f>
        <v>1981</v>
      </c>
      <c r="D11">
        <f ca="1">RANK(優先度データ!D11,優先度データ!$B$2:$CW$101)</f>
        <v>1981</v>
      </c>
      <c r="E11">
        <f ca="1">RANK(優先度データ!E11,優先度データ!$B$2:$CW$101)</f>
        <v>1981</v>
      </c>
      <c r="F11">
        <f ca="1">RANK(優先度データ!F11,優先度データ!$B$2:$CW$101)</f>
        <v>1981</v>
      </c>
      <c r="G11">
        <f ca="1">RANK(優先度データ!G11,優先度データ!$B$2:$CW$101)</f>
        <v>1981</v>
      </c>
      <c r="H11">
        <f ca="1">RANK(優先度データ!H11,優先度データ!$B$2:$CW$101)</f>
        <v>1981</v>
      </c>
      <c r="I11">
        <f ca="1">RANK(優先度データ!I11,優先度データ!$B$2:$CW$101)</f>
        <v>1981</v>
      </c>
      <c r="J11">
        <f ca="1">RANK(優先度データ!J11,優先度データ!$B$2:$CW$101)</f>
        <v>1981</v>
      </c>
      <c r="K11">
        <f ca="1">RANK(優先度データ!K11,優先度データ!$B$2:$CW$101)</f>
        <v>1981</v>
      </c>
      <c r="L11">
        <f ca="1">RANK(優先度データ!L11,優先度データ!$B$2:$CW$101)</f>
        <v>1981</v>
      </c>
      <c r="M11">
        <f ca="1">RANK(優先度データ!M11,優先度データ!$B$2:$CW$101)</f>
        <v>1981</v>
      </c>
      <c r="N11">
        <f ca="1">RANK(優先度データ!N11,優先度データ!$B$2:$CW$101)</f>
        <v>1981</v>
      </c>
      <c r="O11">
        <f ca="1">RANK(優先度データ!O11,優先度データ!$B$2:$CW$101)</f>
        <v>1981</v>
      </c>
      <c r="P11">
        <f ca="1">RANK(優先度データ!P11,優先度データ!$B$2:$CW$101)</f>
        <v>1981</v>
      </c>
      <c r="Q11">
        <f ca="1">RANK(優先度データ!Q11,優先度データ!$B$2:$CW$101)</f>
        <v>1981</v>
      </c>
      <c r="R11">
        <f ca="1">RANK(優先度データ!R11,優先度データ!$B$2:$CW$101)</f>
        <v>1981</v>
      </c>
      <c r="S11">
        <f ca="1">RANK(優先度データ!S11,優先度データ!$B$2:$CW$101)</f>
        <v>1981</v>
      </c>
      <c r="T11">
        <f ca="1">RANK(優先度データ!T11,優先度データ!$B$2:$CW$101)</f>
        <v>1981</v>
      </c>
      <c r="U11">
        <f ca="1">RANK(優先度データ!U11,優先度データ!$B$2:$CW$101)</f>
        <v>1981</v>
      </c>
      <c r="V11">
        <f ca="1">RANK(優先度データ!V11,優先度データ!$B$2:$CW$101)</f>
        <v>1981</v>
      </c>
      <c r="W11">
        <f ca="1">RANK(優先度データ!W11,優先度データ!$B$2:$CW$101)</f>
        <v>1981</v>
      </c>
      <c r="X11">
        <f ca="1">RANK(優先度データ!X11,優先度データ!$B$2:$CW$101)</f>
        <v>1981</v>
      </c>
      <c r="Y11">
        <f ca="1">RANK(優先度データ!Y11,優先度データ!$B$2:$CW$101)</f>
        <v>1981</v>
      </c>
      <c r="Z11">
        <f ca="1">RANK(優先度データ!Z11,優先度データ!$B$2:$CW$101)</f>
        <v>1981</v>
      </c>
      <c r="AA11">
        <f ca="1">RANK(優先度データ!AA11,優先度データ!$B$2:$CW$101)</f>
        <v>1981</v>
      </c>
      <c r="AB11">
        <f ca="1">RANK(優先度データ!AB11,優先度データ!$B$2:$CW$101)</f>
        <v>1981</v>
      </c>
      <c r="AC11">
        <f ca="1">RANK(優先度データ!AC11,優先度データ!$B$2:$CW$101)</f>
        <v>1981</v>
      </c>
      <c r="AD11">
        <f ca="1">RANK(優先度データ!AD11,優先度データ!$B$2:$CW$101)</f>
        <v>1981</v>
      </c>
      <c r="AE11">
        <f ca="1">RANK(優先度データ!AE11,優先度データ!$B$2:$CW$101)</f>
        <v>1981</v>
      </c>
      <c r="AF11">
        <f ca="1">RANK(優先度データ!AF11,優先度データ!$B$2:$CW$101)</f>
        <v>1981</v>
      </c>
      <c r="AG11">
        <f ca="1">RANK(優先度データ!AG11,優先度データ!$B$2:$CW$101)</f>
        <v>1981</v>
      </c>
      <c r="AH11">
        <f ca="1">RANK(優先度データ!AH11,優先度データ!$B$2:$CW$101)</f>
        <v>1981</v>
      </c>
      <c r="AI11">
        <f ca="1">RANK(優先度データ!AI11,優先度データ!$B$2:$CW$101)</f>
        <v>1981</v>
      </c>
      <c r="AJ11">
        <f ca="1">RANK(優先度データ!AJ11,優先度データ!$B$2:$CW$101)</f>
        <v>1981</v>
      </c>
      <c r="AK11">
        <f ca="1">RANK(優先度データ!AK11,優先度データ!$B$2:$CW$101)</f>
        <v>1981</v>
      </c>
      <c r="AL11">
        <f ca="1">RANK(優先度データ!AL11,優先度データ!$B$2:$CW$101)</f>
        <v>1981</v>
      </c>
      <c r="AM11">
        <f ca="1">RANK(優先度データ!AM11,優先度データ!$B$2:$CW$101)</f>
        <v>1981</v>
      </c>
      <c r="AN11">
        <f ca="1">RANK(優先度データ!AN11,優先度データ!$B$2:$CW$101)</f>
        <v>1981</v>
      </c>
      <c r="AO11">
        <f ca="1">RANK(優先度データ!AO11,優先度データ!$B$2:$CW$101)</f>
        <v>1981</v>
      </c>
      <c r="AP11">
        <f ca="1">RANK(優先度データ!AP11,優先度データ!$B$2:$CW$101)</f>
        <v>1981</v>
      </c>
      <c r="AQ11">
        <f ca="1">RANK(優先度データ!AQ11,優先度データ!$B$2:$CW$101)</f>
        <v>1981</v>
      </c>
      <c r="AR11">
        <f ca="1">RANK(優先度データ!AR11,優先度データ!$B$2:$CW$101)</f>
        <v>1981</v>
      </c>
      <c r="AS11">
        <f ca="1">RANK(優先度データ!AS11,優先度データ!$B$2:$CW$101)</f>
        <v>1981</v>
      </c>
      <c r="AT11">
        <f ca="1">RANK(優先度データ!AT11,優先度データ!$B$2:$CW$101)</f>
        <v>1981</v>
      </c>
      <c r="AU11">
        <f ca="1">RANK(優先度データ!AU11,優先度データ!$B$2:$CW$101)</f>
        <v>1981</v>
      </c>
      <c r="AV11">
        <f ca="1">RANK(優先度データ!AV11,優先度データ!$B$2:$CW$101)</f>
        <v>1981</v>
      </c>
      <c r="AW11">
        <f ca="1">RANK(優先度データ!AW11,優先度データ!$B$2:$CW$101)</f>
        <v>1981</v>
      </c>
      <c r="AX11">
        <f ca="1">RANK(優先度データ!AX11,優先度データ!$B$2:$CW$101)</f>
        <v>1981</v>
      </c>
      <c r="AY11">
        <f ca="1">RANK(優先度データ!AY11,優先度データ!$B$2:$CW$101)</f>
        <v>1981</v>
      </c>
      <c r="AZ11">
        <f ca="1">RANK(優先度データ!AZ11,優先度データ!$B$2:$CW$101)</f>
        <v>1981</v>
      </c>
      <c r="BA11">
        <f ca="1">RANK(優先度データ!BA11,優先度データ!$B$2:$CW$101)</f>
        <v>1981</v>
      </c>
      <c r="BB11">
        <f ca="1">RANK(優先度データ!BB11,優先度データ!$B$2:$CW$101)</f>
        <v>1981</v>
      </c>
      <c r="BC11">
        <f ca="1">RANK(優先度データ!BC11,優先度データ!$B$2:$CW$101)</f>
        <v>1981</v>
      </c>
      <c r="BD11">
        <f ca="1">RANK(優先度データ!BD11,優先度データ!$B$2:$CW$101)</f>
        <v>1981</v>
      </c>
      <c r="BE11">
        <f ca="1">RANK(優先度データ!BE11,優先度データ!$B$2:$CW$101)</f>
        <v>1981</v>
      </c>
      <c r="BF11">
        <f ca="1">RANK(優先度データ!BF11,優先度データ!$B$2:$CW$101)</f>
        <v>1981</v>
      </c>
      <c r="BG11">
        <f ca="1">RANK(優先度データ!BG11,優先度データ!$B$2:$CW$101)</f>
        <v>1981</v>
      </c>
      <c r="BH11">
        <f ca="1">RANK(優先度データ!BH11,優先度データ!$B$2:$CW$101)</f>
        <v>1981</v>
      </c>
      <c r="BI11">
        <f ca="1">RANK(優先度データ!BI11,優先度データ!$B$2:$CW$101)</f>
        <v>1981</v>
      </c>
      <c r="BJ11">
        <f ca="1">RANK(優先度データ!BJ11,優先度データ!$B$2:$CW$101)</f>
        <v>1981</v>
      </c>
      <c r="BK11">
        <f ca="1">RANK(優先度データ!BK11,優先度データ!$B$2:$CW$101)</f>
        <v>1981</v>
      </c>
      <c r="BL11">
        <f ca="1">RANK(優先度データ!BL11,優先度データ!$B$2:$CW$101)</f>
        <v>1981</v>
      </c>
      <c r="BM11">
        <f ca="1">RANK(優先度データ!BM11,優先度データ!$B$2:$CW$101)</f>
        <v>1981</v>
      </c>
      <c r="BN11">
        <f ca="1">RANK(優先度データ!BN11,優先度データ!$B$2:$CW$101)</f>
        <v>1981</v>
      </c>
      <c r="BO11">
        <f ca="1">RANK(優先度データ!BO11,優先度データ!$B$2:$CW$101)</f>
        <v>1981</v>
      </c>
      <c r="BP11">
        <f ca="1">RANK(優先度データ!BP11,優先度データ!$B$2:$CW$101)</f>
        <v>1981</v>
      </c>
      <c r="BQ11">
        <f ca="1">RANK(優先度データ!BQ11,優先度データ!$B$2:$CW$101)</f>
        <v>1981</v>
      </c>
      <c r="BR11">
        <f ca="1">RANK(優先度データ!BR11,優先度データ!$B$2:$CW$101)</f>
        <v>1981</v>
      </c>
      <c r="BS11">
        <f ca="1">RANK(優先度データ!BS11,優先度データ!$B$2:$CW$101)</f>
        <v>1981</v>
      </c>
      <c r="BT11">
        <f ca="1">RANK(優先度データ!BT11,優先度データ!$B$2:$CW$101)</f>
        <v>1981</v>
      </c>
      <c r="BU11">
        <f ca="1">RANK(優先度データ!BU11,優先度データ!$B$2:$CW$101)</f>
        <v>1981</v>
      </c>
      <c r="BV11">
        <f ca="1">RANK(優先度データ!BV11,優先度データ!$B$2:$CW$101)</f>
        <v>1981</v>
      </c>
      <c r="BW11">
        <f ca="1">RANK(優先度データ!BW11,優先度データ!$B$2:$CW$101)</f>
        <v>1981</v>
      </c>
      <c r="BX11">
        <f ca="1">RANK(優先度データ!BX11,優先度データ!$B$2:$CW$101)</f>
        <v>1981</v>
      </c>
      <c r="BY11">
        <f ca="1">RANK(優先度データ!BY11,優先度データ!$B$2:$CW$101)</f>
        <v>1981</v>
      </c>
      <c r="BZ11">
        <f ca="1">RANK(優先度データ!BZ11,優先度データ!$B$2:$CW$101)</f>
        <v>1981</v>
      </c>
      <c r="CA11">
        <f ca="1">RANK(優先度データ!CA11,優先度データ!$B$2:$CW$101)</f>
        <v>1981</v>
      </c>
      <c r="CB11">
        <f ca="1">RANK(優先度データ!CB11,優先度データ!$B$2:$CW$101)</f>
        <v>1981</v>
      </c>
      <c r="CC11">
        <f ca="1">RANK(優先度データ!CC11,優先度データ!$B$2:$CW$101)</f>
        <v>1981</v>
      </c>
      <c r="CD11">
        <f ca="1">RANK(優先度データ!CD11,優先度データ!$B$2:$CW$101)</f>
        <v>1981</v>
      </c>
      <c r="CE11">
        <f ca="1">RANK(優先度データ!CE11,優先度データ!$B$2:$CW$101)</f>
        <v>1981</v>
      </c>
      <c r="CF11">
        <f ca="1">RANK(優先度データ!CF11,優先度データ!$B$2:$CW$101)</f>
        <v>1981</v>
      </c>
      <c r="CG11">
        <f ca="1">RANK(優先度データ!CG11,優先度データ!$B$2:$CW$101)</f>
        <v>1981</v>
      </c>
      <c r="CH11">
        <f ca="1">RANK(優先度データ!CH11,優先度データ!$B$2:$CW$101)</f>
        <v>1981</v>
      </c>
      <c r="CI11">
        <f ca="1">RANK(優先度データ!CI11,優先度データ!$B$2:$CW$101)</f>
        <v>1981</v>
      </c>
      <c r="CJ11">
        <f ca="1">RANK(優先度データ!CJ11,優先度データ!$B$2:$CW$101)</f>
        <v>1981</v>
      </c>
      <c r="CK11">
        <f ca="1">RANK(優先度データ!CK11,優先度データ!$B$2:$CW$101)</f>
        <v>1981</v>
      </c>
      <c r="CL11">
        <f ca="1">RANK(優先度データ!CL11,優先度データ!$B$2:$CW$101)</f>
        <v>1981</v>
      </c>
      <c r="CM11">
        <f ca="1">RANK(優先度データ!CM11,優先度データ!$B$2:$CW$101)</f>
        <v>1981</v>
      </c>
      <c r="CN11">
        <f ca="1">RANK(優先度データ!CN11,優先度データ!$B$2:$CW$101)</f>
        <v>1981</v>
      </c>
      <c r="CO11">
        <f ca="1">RANK(優先度データ!CO11,優先度データ!$B$2:$CW$101)</f>
        <v>1981</v>
      </c>
      <c r="CP11">
        <f ca="1">RANK(優先度データ!CP11,優先度データ!$B$2:$CW$101)</f>
        <v>1981</v>
      </c>
      <c r="CQ11">
        <f ca="1">RANK(優先度データ!CQ11,優先度データ!$B$2:$CW$101)</f>
        <v>1981</v>
      </c>
      <c r="CR11">
        <f ca="1">RANK(優先度データ!CR11,優先度データ!$B$2:$CW$101)</f>
        <v>1981</v>
      </c>
      <c r="CS11">
        <f ca="1">RANK(優先度データ!CS11,優先度データ!$B$2:$CW$101)</f>
        <v>1981</v>
      </c>
      <c r="CT11">
        <f ca="1">RANK(優先度データ!CT11,優先度データ!$B$2:$CW$101)</f>
        <v>1981</v>
      </c>
      <c r="CU11">
        <f ca="1">RANK(優先度データ!CU11,優先度データ!$B$2:$CW$101)</f>
        <v>1981</v>
      </c>
      <c r="CV11">
        <f ca="1">RANK(優先度データ!CV11,優先度データ!$B$2:$CW$101)</f>
        <v>1981</v>
      </c>
      <c r="CW11">
        <f ca="1">RANK(優先度データ!CW11,優先度データ!$B$2:$CW$101)</f>
        <v>1981</v>
      </c>
    </row>
    <row r="12" spans="1:101" x14ac:dyDescent="0.2">
      <c r="A12" s="20">
        <v>10</v>
      </c>
      <c r="B12">
        <f ca="1">RANK(優先度データ!B12,優先度データ!$B$2:$CW$101)</f>
        <v>1981</v>
      </c>
      <c r="C12">
        <f ca="1">RANK(優先度データ!C12,優先度データ!$B$2:$CW$101)</f>
        <v>1981</v>
      </c>
      <c r="D12">
        <f ca="1">RANK(優先度データ!D12,優先度データ!$B$2:$CW$101)</f>
        <v>1981</v>
      </c>
      <c r="E12">
        <f ca="1">RANK(優先度データ!E12,優先度データ!$B$2:$CW$101)</f>
        <v>1981</v>
      </c>
      <c r="F12">
        <f ca="1">RANK(優先度データ!F12,優先度データ!$B$2:$CW$101)</f>
        <v>1981</v>
      </c>
      <c r="G12">
        <f ca="1">RANK(優先度データ!G12,優先度データ!$B$2:$CW$101)</f>
        <v>1981</v>
      </c>
      <c r="H12">
        <f ca="1">RANK(優先度データ!H12,優先度データ!$B$2:$CW$101)</f>
        <v>1981</v>
      </c>
      <c r="I12">
        <f ca="1">RANK(優先度データ!I12,優先度データ!$B$2:$CW$101)</f>
        <v>1981</v>
      </c>
      <c r="J12">
        <f ca="1">RANK(優先度データ!J12,優先度データ!$B$2:$CW$101)</f>
        <v>1981</v>
      </c>
      <c r="K12">
        <f ca="1">RANK(優先度データ!K12,優先度データ!$B$2:$CW$101)</f>
        <v>1981</v>
      </c>
      <c r="L12">
        <f ca="1">RANK(優先度データ!L12,優先度データ!$B$2:$CW$101)</f>
        <v>16</v>
      </c>
      <c r="M12">
        <f ca="1">RANK(優先度データ!M12,優先度データ!$B$2:$CW$101)</f>
        <v>53</v>
      </c>
      <c r="N12">
        <f ca="1">RANK(優先度データ!N12,優先度データ!$B$2:$CW$101)</f>
        <v>120</v>
      </c>
      <c r="O12">
        <f ca="1">RANK(優先度データ!O12,優先度データ!$B$2:$CW$101)</f>
        <v>512</v>
      </c>
      <c r="P12">
        <f ca="1">RANK(優先度データ!P12,優先度データ!$B$2:$CW$101)</f>
        <v>1074</v>
      </c>
      <c r="Q12">
        <f ca="1">RANK(優先度データ!Q12,優先度データ!$B$2:$CW$101)</f>
        <v>361</v>
      </c>
      <c r="R12">
        <f ca="1">RANK(優先度データ!R12,優先度データ!$B$2:$CW$101)</f>
        <v>1293</v>
      </c>
      <c r="S12">
        <f ca="1">RANK(優先度データ!S12,優先度データ!$B$2:$CW$101)</f>
        <v>1098</v>
      </c>
      <c r="T12">
        <f ca="1">RANK(優先度データ!T12,優先度データ!$B$2:$CW$101)</f>
        <v>769</v>
      </c>
      <c r="U12">
        <f ca="1">RANK(優先度データ!U12,優先度データ!$B$2:$CW$101)</f>
        <v>129</v>
      </c>
      <c r="V12">
        <f ca="1">RANK(優先度データ!V12,優先度データ!$B$2:$CW$101)</f>
        <v>14</v>
      </c>
      <c r="W12">
        <f ca="1">RANK(優先度データ!W12,優先度データ!$B$2:$CW$101)</f>
        <v>456</v>
      </c>
      <c r="X12">
        <f ca="1">RANK(優先度データ!X12,優先度データ!$B$2:$CW$101)</f>
        <v>910</v>
      </c>
      <c r="Y12">
        <f ca="1">RANK(優先度データ!Y12,優先度データ!$B$2:$CW$101)</f>
        <v>1442</v>
      </c>
      <c r="Z12">
        <f ca="1">RANK(優先度データ!Z12,優先度データ!$B$2:$CW$101)</f>
        <v>1674</v>
      </c>
      <c r="AA12">
        <f ca="1">RANK(優先度データ!AA12,優先度データ!$B$2:$CW$101)</f>
        <v>307</v>
      </c>
      <c r="AB12">
        <f ca="1">RANK(優先度データ!AB12,優先度データ!$B$2:$CW$101)</f>
        <v>434</v>
      </c>
      <c r="AC12">
        <f ca="1">RANK(優先度データ!AC12,優先度データ!$B$2:$CW$101)</f>
        <v>599</v>
      </c>
      <c r="AD12">
        <f ca="1">RANK(優先度データ!AD12,優先度データ!$B$2:$CW$101)</f>
        <v>1285</v>
      </c>
      <c r="AE12">
        <f ca="1">RANK(優先度データ!AE12,優先度データ!$B$2:$CW$101)</f>
        <v>49</v>
      </c>
      <c r="AF12">
        <f ca="1">RANK(優先度データ!AF12,優先度データ!$B$2:$CW$101)</f>
        <v>1966</v>
      </c>
      <c r="AG12">
        <f ca="1">RANK(優先度データ!AG12,優先度データ!$B$2:$CW$101)</f>
        <v>1963</v>
      </c>
      <c r="AH12">
        <f ca="1">RANK(優先度データ!AH12,優先度データ!$B$2:$CW$101)</f>
        <v>688</v>
      </c>
      <c r="AI12">
        <f ca="1">RANK(優先度データ!AI12,優先度データ!$B$2:$CW$101)</f>
        <v>1772</v>
      </c>
      <c r="AJ12">
        <f ca="1">RANK(優先度データ!AJ12,優先度データ!$B$2:$CW$101)</f>
        <v>686</v>
      </c>
      <c r="AK12">
        <f ca="1">RANK(優先度データ!AK12,優先度データ!$B$2:$CW$101)</f>
        <v>568</v>
      </c>
      <c r="AL12">
        <f ca="1">RANK(優先度データ!AL12,優先度データ!$B$2:$CW$101)</f>
        <v>902</v>
      </c>
      <c r="AM12">
        <f ca="1">RANK(優先度データ!AM12,優先度データ!$B$2:$CW$101)</f>
        <v>1311</v>
      </c>
      <c r="AN12">
        <f ca="1">RANK(優先度データ!AN12,優先度データ!$B$2:$CW$101)</f>
        <v>1062</v>
      </c>
      <c r="AO12">
        <f ca="1">RANK(優先度データ!AO12,優先度データ!$B$2:$CW$101)</f>
        <v>177</v>
      </c>
      <c r="AP12">
        <f ca="1">RANK(優先度データ!AP12,優先度データ!$B$2:$CW$101)</f>
        <v>144</v>
      </c>
      <c r="AQ12">
        <f ca="1">RANK(優先度データ!AQ12,優先度データ!$B$2:$CW$101)</f>
        <v>1176</v>
      </c>
      <c r="AR12">
        <f ca="1">RANK(優先度データ!AR12,優先度データ!$B$2:$CW$101)</f>
        <v>1431</v>
      </c>
      <c r="AS12">
        <f ca="1">RANK(優先度データ!AS12,優先度データ!$B$2:$CW$101)</f>
        <v>1965</v>
      </c>
      <c r="AT12">
        <f ca="1">RANK(優先度データ!AT12,優先度データ!$B$2:$CW$101)</f>
        <v>667</v>
      </c>
      <c r="AU12">
        <f ca="1">RANK(優先度データ!AU12,優先度データ!$B$2:$CW$101)</f>
        <v>385</v>
      </c>
      <c r="AV12">
        <f ca="1">RANK(優先度データ!AV12,優先度データ!$B$2:$CW$101)</f>
        <v>127</v>
      </c>
      <c r="AW12">
        <f ca="1">RANK(優先度データ!AW12,優先度データ!$B$2:$CW$101)</f>
        <v>1471</v>
      </c>
      <c r="AX12">
        <f ca="1">RANK(優先度データ!AX12,優先度データ!$B$2:$CW$101)</f>
        <v>1892</v>
      </c>
      <c r="AY12">
        <f ca="1">RANK(優先度データ!AY12,優先度データ!$B$2:$CW$101)</f>
        <v>475</v>
      </c>
      <c r="AZ12">
        <f ca="1">RANK(優先度データ!AZ12,優先度データ!$B$2:$CW$101)</f>
        <v>1977</v>
      </c>
      <c r="BA12">
        <f ca="1">RANK(優先度データ!BA12,優先度データ!$B$2:$CW$101)</f>
        <v>783</v>
      </c>
      <c r="BB12">
        <f ca="1">RANK(優先度データ!BB12,優先度データ!$B$2:$CW$101)</f>
        <v>1630</v>
      </c>
      <c r="BC12">
        <f ca="1">RANK(優先度データ!BC12,優先度データ!$B$2:$CW$101)</f>
        <v>273</v>
      </c>
      <c r="BD12">
        <f ca="1">RANK(優先度データ!BD12,優先度データ!$B$2:$CW$101)</f>
        <v>1430</v>
      </c>
      <c r="BE12">
        <f ca="1">RANK(優先度データ!BE12,優先度データ!$B$2:$CW$101)</f>
        <v>125</v>
      </c>
      <c r="BF12">
        <f ca="1">RANK(優先度データ!BF12,優先度データ!$B$2:$CW$101)</f>
        <v>555</v>
      </c>
      <c r="BG12">
        <f ca="1">RANK(優先度データ!BG12,優先度データ!$B$2:$CW$101)</f>
        <v>500</v>
      </c>
      <c r="BH12">
        <f ca="1">RANK(優先度データ!BH12,優先度データ!$B$2:$CW$101)</f>
        <v>1156</v>
      </c>
      <c r="BI12">
        <f ca="1">RANK(優先度データ!BI12,優先度データ!$B$2:$CW$101)</f>
        <v>903</v>
      </c>
      <c r="BJ12">
        <f ca="1">RANK(優先度データ!BJ12,優先度データ!$B$2:$CW$101)</f>
        <v>1954</v>
      </c>
      <c r="BK12">
        <f ca="1">RANK(優先度データ!BK12,優先度データ!$B$2:$CW$101)</f>
        <v>64</v>
      </c>
      <c r="BL12">
        <f ca="1">RANK(優先度データ!BL12,優先度データ!$B$2:$CW$101)</f>
        <v>1694</v>
      </c>
      <c r="BM12">
        <f ca="1">RANK(優先度データ!BM12,優先度データ!$B$2:$CW$101)</f>
        <v>1333</v>
      </c>
      <c r="BN12">
        <f ca="1">RANK(優先度データ!BN12,優先度データ!$B$2:$CW$101)</f>
        <v>1071</v>
      </c>
      <c r="BO12">
        <f ca="1">RANK(優先度データ!BO12,優先度データ!$B$2:$CW$101)</f>
        <v>1807</v>
      </c>
      <c r="BP12">
        <f ca="1">RANK(優先度データ!BP12,優先度データ!$B$2:$CW$101)</f>
        <v>1118</v>
      </c>
      <c r="BQ12">
        <f ca="1">RANK(優先度データ!BQ12,優先度データ!$B$2:$CW$101)</f>
        <v>802</v>
      </c>
      <c r="BR12">
        <f ca="1">RANK(優先度データ!BR12,優先度データ!$B$2:$CW$101)</f>
        <v>765</v>
      </c>
      <c r="BS12">
        <f ca="1">RANK(優先度データ!BS12,優先度データ!$B$2:$CW$101)</f>
        <v>1068</v>
      </c>
      <c r="BT12">
        <f ca="1">RANK(優先度データ!BT12,優先度データ!$B$2:$CW$101)</f>
        <v>251</v>
      </c>
      <c r="BU12">
        <f ca="1">RANK(優先度データ!BU12,優先度データ!$B$2:$CW$101)</f>
        <v>1878</v>
      </c>
      <c r="BV12">
        <f ca="1">RANK(優先度データ!BV12,優先度データ!$B$2:$CW$101)</f>
        <v>1278</v>
      </c>
      <c r="BW12">
        <f ca="1">RANK(優先度データ!BW12,優先度データ!$B$2:$CW$101)</f>
        <v>1476</v>
      </c>
      <c r="BX12">
        <f ca="1">RANK(優先度データ!BX12,優先度データ!$B$2:$CW$101)</f>
        <v>1241</v>
      </c>
      <c r="BY12">
        <f ca="1">RANK(優先度データ!BY12,優先度データ!$B$2:$CW$101)</f>
        <v>184</v>
      </c>
      <c r="BZ12">
        <f ca="1">RANK(優先度データ!BZ12,優先度データ!$B$2:$CW$101)</f>
        <v>105</v>
      </c>
      <c r="CA12">
        <f ca="1">RANK(優先度データ!CA12,優先度データ!$B$2:$CW$101)</f>
        <v>312</v>
      </c>
      <c r="CB12">
        <f ca="1">RANK(優先度データ!CB12,優先度データ!$B$2:$CW$101)</f>
        <v>1198</v>
      </c>
      <c r="CC12">
        <f ca="1">RANK(優先度データ!CC12,優先度データ!$B$2:$CW$101)</f>
        <v>1545</v>
      </c>
      <c r="CD12">
        <f ca="1">RANK(優先度データ!CD12,優先度データ!$B$2:$CW$101)</f>
        <v>366</v>
      </c>
      <c r="CE12">
        <f ca="1">RANK(優先度データ!CE12,優先度データ!$B$2:$CW$101)</f>
        <v>1119</v>
      </c>
      <c r="CF12">
        <f ca="1">RANK(優先度データ!CF12,優先度データ!$B$2:$CW$101)</f>
        <v>1753</v>
      </c>
      <c r="CG12">
        <f ca="1">RANK(優先度データ!CG12,優先度データ!$B$2:$CW$101)</f>
        <v>1121</v>
      </c>
      <c r="CH12">
        <f ca="1">RANK(優先度データ!CH12,優先度データ!$B$2:$CW$101)</f>
        <v>1907</v>
      </c>
      <c r="CI12">
        <f ca="1">RANK(優先度データ!CI12,優先度データ!$B$2:$CW$101)</f>
        <v>1367</v>
      </c>
      <c r="CJ12">
        <f ca="1">RANK(優先度データ!CJ12,優先度データ!$B$2:$CW$101)</f>
        <v>628</v>
      </c>
      <c r="CK12">
        <f ca="1">RANK(優先度データ!CK12,優先度データ!$B$2:$CW$101)</f>
        <v>605</v>
      </c>
      <c r="CL12">
        <f ca="1">RANK(優先度データ!CL12,優先度データ!$B$2:$CW$101)</f>
        <v>1679</v>
      </c>
      <c r="CM12">
        <f ca="1">RANK(優先度データ!CM12,優先度データ!$B$2:$CW$101)</f>
        <v>234</v>
      </c>
      <c r="CN12">
        <f ca="1">RANK(優先度データ!CN12,優先度データ!$B$2:$CW$101)</f>
        <v>1981</v>
      </c>
      <c r="CO12">
        <f ca="1">RANK(優先度データ!CO12,優先度データ!$B$2:$CW$101)</f>
        <v>1981</v>
      </c>
      <c r="CP12">
        <f ca="1">RANK(優先度データ!CP12,優先度データ!$B$2:$CW$101)</f>
        <v>1981</v>
      </c>
      <c r="CQ12">
        <f ca="1">RANK(優先度データ!CQ12,優先度データ!$B$2:$CW$101)</f>
        <v>1981</v>
      </c>
      <c r="CR12">
        <f ca="1">RANK(優先度データ!CR12,優先度データ!$B$2:$CW$101)</f>
        <v>1981</v>
      </c>
      <c r="CS12">
        <f ca="1">RANK(優先度データ!CS12,優先度データ!$B$2:$CW$101)</f>
        <v>1981</v>
      </c>
      <c r="CT12">
        <f ca="1">RANK(優先度データ!CT12,優先度データ!$B$2:$CW$101)</f>
        <v>1981</v>
      </c>
      <c r="CU12">
        <f ca="1">RANK(優先度データ!CU12,優先度データ!$B$2:$CW$101)</f>
        <v>1981</v>
      </c>
      <c r="CV12">
        <f ca="1">RANK(優先度データ!CV12,優先度データ!$B$2:$CW$101)</f>
        <v>1981</v>
      </c>
      <c r="CW12">
        <f ca="1">RANK(優先度データ!CW12,優先度データ!$B$2:$CW$101)</f>
        <v>1981</v>
      </c>
    </row>
    <row r="13" spans="1:101" x14ac:dyDescent="0.2">
      <c r="A13" s="20">
        <v>11</v>
      </c>
      <c r="B13">
        <f ca="1">RANK(優先度データ!B13,優先度データ!$B$2:$CW$101)</f>
        <v>1981</v>
      </c>
      <c r="C13">
        <f ca="1">RANK(優先度データ!C13,優先度データ!$B$2:$CW$101)</f>
        <v>1981</v>
      </c>
      <c r="D13">
        <f ca="1">RANK(優先度データ!D13,優先度データ!$B$2:$CW$101)</f>
        <v>1981</v>
      </c>
      <c r="E13">
        <f ca="1">RANK(優先度データ!E13,優先度データ!$B$2:$CW$101)</f>
        <v>1981</v>
      </c>
      <c r="F13">
        <f ca="1">RANK(優先度データ!F13,優先度データ!$B$2:$CW$101)</f>
        <v>1981</v>
      </c>
      <c r="G13">
        <f ca="1">RANK(優先度データ!G13,優先度データ!$B$2:$CW$101)</f>
        <v>1981</v>
      </c>
      <c r="H13">
        <f ca="1">RANK(優先度データ!H13,優先度データ!$B$2:$CW$101)</f>
        <v>1981</v>
      </c>
      <c r="I13">
        <f ca="1">RANK(優先度データ!I13,優先度データ!$B$2:$CW$101)</f>
        <v>1981</v>
      </c>
      <c r="J13">
        <f ca="1">RANK(優先度データ!J13,優先度データ!$B$2:$CW$101)</f>
        <v>1981</v>
      </c>
      <c r="K13">
        <f ca="1">RANK(優先度データ!K13,優先度データ!$B$2:$CW$101)</f>
        <v>1981</v>
      </c>
      <c r="L13">
        <f ca="1">RANK(優先度データ!L13,優先度データ!$B$2:$CW$101)</f>
        <v>1962</v>
      </c>
      <c r="M13">
        <f ca="1">RANK(優先度データ!M13,優先度データ!$B$2:$CW$101)</f>
        <v>43</v>
      </c>
      <c r="N13">
        <f ca="1">RANK(優先度データ!N13,優先度データ!$B$2:$CW$101)</f>
        <v>690</v>
      </c>
      <c r="O13">
        <f ca="1">RANK(優先度データ!O13,優先度データ!$B$2:$CW$101)</f>
        <v>238</v>
      </c>
      <c r="P13">
        <f ca="1">RANK(優先度データ!P13,優先度データ!$B$2:$CW$101)</f>
        <v>1720</v>
      </c>
      <c r="Q13">
        <f ca="1">RANK(優先度データ!Q13,優先度データ!$B$2:$CW$101)</f>
        <v>1895</v>
      </c>
      <c r="R13">
        <f ca="1">RANK(優先度データ!R13,優先度データ!$B$2:$CW$101)</f>
        <v>1401</v>
      </c>
      <c r="S13">
        <f ca="1">RANK(優先度データ!S13,優先度データ!$B$2:$CW$101)</f>
        <v>1876</v>
      </c>
      <c r="T13">
        <f ca="1">RANK(優先度データ!T13,優先度データ!$B$2:$CW$101)</f>
        <v>1539</v>
      </c>
      <c r="U13">
        <f ca="1">RANK(優先度データ!U13,優先度データ!$B$2:$CW$101)</f>
        <v>1981</v>
      </c>
      <c r="V13">
        <f ca="1">RANK(優先度データ!V13,優先度データ!$B$2:$CW$101)</f>
        <v>433</v>
      </c>
      <c r="W13">
        <f ca="1">RANK(優先度データ!W13,優先度データ!$B$2:$CW$101)</f>
        <v>1221</v>
      </c>
      <c r="X13">
        <f ca="1">RANK(優先度データ!X13,優先度データ!$B$2:$CW$101)</f>
        <v>732</v>
      </c>
      <c r="Y13">
        <f ca="1">RANK(優先度データ!Y13,優先度データ!$B$2:$CW$101)</f>
        <v>1199</v>
      </c>
      <c r="Z13">
        <f ca="1">RANK(優先度データ!Z13,優先度データ!$B$2:$CW$101)</f>
        <v>1115</v>
      </c>
      <c r="AA13">
        <f ca="1">RANK(優先度データ!AA13,優先度データ!$B$2:$CW$101)</f>
        <v>394</v>
      </c>
      <c r="AB13">
        <f ca="1">RANK(優先度データ!AB13,優先度データ!$B$2:$CW$101)</f>
        <v>824</v>
      </c>
      <c r="AC13">
        <f ca="1">RANK(優先度データ!AC13,優先度データ!$B$2:$CW$101)</f>
        <v>1528</v>
      </c>
      <c r="AD13">
        <f ca="1">RANK(優先度データ!AD13,優先度データ!$B$2:$CW$101)</f>
        <v>1584</v>
      </c>
      <c r="AE13">
        <f ca="1">RANK(優先度データ!AE13,優先度データ!$B$2:$CW$101)</f>
        <v>1981</v>
      </c>
      <c r="AF13">
        <f ca="1">RANK(優先度データ!AF13,優先度データ!$B$2:$CW$101)</f>
        <v>369</v>
      </c>
      <c r="AG13">
        <f ca="1">RANK(優先度データ!AG13,優先度データ!$B$2:$CW$101)</f>
        <v>1449</v>
      </c>
      <c r="AH13">
        <f ca="1">RANK(優先度データ!AH13,優先度データ!$B$2:$CW$101)</f>
        <v>1346</v>
      </c>
      <c r="AI13">
        <f ca="1">RANK(優先度データ!AI13,優先度データ!$B$2:$CW$101)</f>
        <v>80</v>
      </c>
      <c r="AJ13">
        <f ca="1">RANK(優先度データ!AJ13,優先度データ!$B$2:$CW$101)</f>
        <v>1743</v>
      </c>
      <c r="AK13">
        <f ca="1">RANK(優先度データ!AK13,優先度データ!$B$2:$CW$101)</f>
        <v>759</v>
      </c>
      <c r="AL13">
        <f ca="1">RANK(優先度データ!AL13,優先度データ!$B$2:$CW$101)</f>
        <v>1649</v>
      </c>
      <c r="AM13">
        <f ca="1">RANK(優先度データ!AM13,優先度データ!$B$2:$CW$101)</f>
        <v>1843</v>
      </c>
      <c r="AN13">
        <f ca="1">RANK(優先度データ!AN13,優先度データ!$B$2:$CW$101)</f>
        <v>262</v>
      </c>
      <c r="AO13">
        <f ca="1">RANK(優先度データ!AO13,優先度データ!$B$2:$CW$101)</f>
        <v>1981</v>
      </c>
      <c r="AP13">
        <f ca="1">RANK(優先度データ!AP13,優先度データ!$B$2:$CW$101)</f>
        <v>21</v>
      </c>
      <c r="AQ13">
        <f ca="1">RANK(優先度データ!AQ13,優先度データ!$B$2:$CW$101)</f>
        <v>733</v>
      </c>
      <c r="AR13">
        <f ca="1">RANK(優先度データ!AR13,優先度データ!$B$2:$CW$101)</f>
        <v>1334</v>
      </c>
      <c r="AS13">
        <f ca="1">RANK(優先度データ!AS13,優先度データ!$B$2:$CW$101)</f>
        <v>858</v>
      </c>
      <c r="AT13">
        <f ca="1">RANK(優先度データ!AT13,優先度データ!$B$2:$CW$101)</f>
        <v>1589</v>
      </c>
      <c r="AU13">
        <f ca="1">RANK(優先度データ!AU13,優先度データ!$B$2:$CW$101)</f>
        <v>233</v>
      </c>
      <c r="AV13">
        <f ca="1">RANK(優先度データ!AV13,優先度データ!$B$2:$CW$101)</f>
        <v>1045</v>
      </c>
      <c r="AW13">
        <f ca="1">RANK(優先度データ!AW13,優先度データ!$B$2:$CW$101)</f>
        <v>1020</v>
      </c>
      <c r="AX13">
        <f ca="1">RANK(優先度データ!AX13,優先度データ!$B$2:$CW$101)</f>
        <v>427</v>
      </c>
      <c r="AY13">
        <f ca="1">RANK(優先度データ!AY13,優先度データ!$B$2:$CW$101)</f>
        <v>1981</v>
      </c>
      <c r="AZ13">
        <f ca="1">RANK(優先度データ!AZ13,優先度データ!$B$2:$CW$101)</f>
        <v>1092</v>
      </c>
      <c r="BA13">
        <f ca="1">RANK(優先度データ!BA13,優先度データ!$B$2:$CW$101)</f>
        <v>1152</v>
      </c>
      <c r="BB13">
        <f ca="1">RANK(優先度データ!BB13,優先度データ!$B$2:$CW$101)</f>
        <v>457</v>
      </c>
      <c r="BC13">
        <f ca="1">RANK(優先度データ!BC13,優先度データ!$B$2:$CW$101)</f>
        <v>1125</v>
      </c>
      <c r="BD13">
        <f ca="1">RANK(優先度データ!BD13,優先度データ!$B$2:$CW$101)</f>
        <v>1530</v>
      </c>
      <c r="BE13">
        <f ca="1">RANK(優先度データ!BE13,優先度データ!$B$2:$CW$101)</f>
        <v>526</v>
      </c>
      <c r="BF13">
        <f ca="1">RANK(優先度データ!BF13,優先度データ!$B$2:$CW$101)</f>
        <v>1101</v>
      </c>
      <c r="BG13">
        <f ca="1">RANK(優先度データ!BG13,優先度データ!$B$2:$CW$101)</f>
        <v>1486</v>
      </c>
      <c r="BH13">
        <f ca="1">RANK(優先度データ!BH13,優先度データ!$B$2:$CW$101)</f>
        <v>893</v>
      </c>
      <c r="BI13">
        <f ca="1">RANK(優先度データ!BI13,優先度データ!$B$2:$CW$101)</f>
        <v>1981</v>
      </c>
      <c r="BJ13">
        <f ca="1">RANK(優先度データ!BJ13,優先度データ!$B$2:$CW$101)</f>
        <v>1197</v>
      </c>
      <c r="BK13">
        <f ca="1">RANK(優先度データ!BK13,優先度データ!$B$2:$CW$101)</f>
        <v>1395</v>
      </c>
      <c r="BL13">
        <f ca="1">RANK(優先度データ!BL13,優先度データ!$B$2:$CW$101)</f>
        <v>632</v>
      </c>
      <c r="BM13">
        <f ca="1">RANK(優先度データ!BM13,優先度データ!$B$2:$CW$101)</f>
        <v>1623</v>
      </c>
      <c r="BN13">
        <f ca="1">RANK(優先度データ!BN13,優先度データ!$B$2:$CW$101)</f>
        <v>731</v>
      </c>
      <c r="BO13">
        <f ca="1">RANK(優先度データ!BO13,優先度データ!$B$2:$CW$101)</f>
        <v>606</v>
      </c>
      <c r="BP13">
        <f ca="1">RANK(優先度データ!BP13,優先度データ!$B$2:$CW$101)</f>
        <v>766</v>
      </c>
      <c r="BQ13">
        <f ca="1">RANK(優先度データ!BQ13,優先度データ!$B$2:$CW$101)</f>
        <v>1751</v>
      </c>
      <c r="BR13">
        <f ca="1">RANK(優先度データ!BR13,優先度データ!$B$2:$CW$101)</f>
        <v>18</v>
      </c>
      <c r="BS13">
        <f ca="1">RANK(優先度データ!BS13,優先度データ!$B$2:$CW$101)</f>
        <v>1981</v>
      </c>
      <c r="BT13">
        <f ca="1">RANK(優先度データ!BT13,優先度データ!$B$2:$CW$101)</f>
        <v>478</v>
      </c>
      <c r="BU13">
        <f ca="1">RANK(優先度データ!BU13,優先度データ!$B$2:$CW$101)</f>
        <v>132</v>
      </c>
      <c r="BV13">
        <f ca="1">RANK(優先度データ!BV13,優先度データ!$B$2:$CW$101)</f>
        <v>795</v>
      </c>
      <c r="BW13">
        <f ca="1">RANK(優先度データ!BW13,優先度データ!$B$2:$CW$101)</f>
        <v>331</v>
      </c>
      <c r="BX13">
        <f ca="1">RANK(優先度データ!BX13,優先度データ!$B$2:$CW$101)</f>
        <v>1057</v>
      </c>
      <c r="BY13">
        <f ca="1">RANK(優先度データ!BY13,優先度データ!$B$2:$CW$101)</f>
        <v>146</v>
      </c>
      <c r="BZ13">
        <f ca="1">RANK(優先度データ!BZ13,優先度データ!$B$2:$CW$101)</f>
        <v>1671</v>
      </c>
      <c r="CA13">
        <f ca="1">RANK(優先度データ!CA13,優先度データ!$B$2:$CW$101)</f>
        <v>1968</v>
      </c>
      <c r="CB13">
        <f ca="1">RANK(優先度データ!CB13,優先度データ!$B$2:$CW$101)</f>
        <v>99</v>
      </c>
      <c r="CC13">
        <f ca="1">RANK(優先度データ!CC13,優先度データ!$B$2:$CW$101)</f>
        <v>1981</v>
      </c>
      <c r="CD13">
        <f ca="1">RANK(優先度データ!CD13,優先度データ!$B$2:$CW$101)</f>
        <v>1456</v>
      </c>
      <c r="CE13">
        <f ca="1">RANK(優先度データ!CE13,優先度データ!$B$2:$CW$101)</f>
        <v>1569</v>
      </c>
      <c r="CF13">
        <f ca="1">RANK(優先度データ!CF13,優先度データ!$B$2:$CW$101)</f>
        <v>503</v>
      </c>
      <c r="CG13">
        <f ca="1">RANK(優先度データ!CG13,優先度データ!$B$2:$CW$101)</f>
        <v>437</v>
      </c>
      <c r="CH13">
        <f ca="1">RANK(優先度データ!CH13,優先度データ!$B$2:$CW$101)</f>
        <v>1033</v>
      </c>
      <c r="CI13">
        <f ca="1">RANK(優先度データ!CI13,優先度データ!$B$2:$CW$101)</f>
        <v>1822</v>
      </c>
      <c r="CJ13">
        <f ca="1">RANK(優先度データ!CJ13,優先度データ!$B$2:$CW$101)</f>
        <v>390</v>
      </c>
      <c r="CK13">
        <f ca="1">RANK(優先度データ!CK13,優先度データ!$B$2:$CW$101)</f>
        <v>670</v>
      </c>
      <c r="CL13">
        <f ca="1">RANK(優先度データ!CL13,優先度データ!$B$2:$CW$101)</f>
        <v>422</v>
      </c>
      <c r="CM13">
        <f ca="1">RANK(優先度データ!CM13,優先度データ!$B$2:$CW$101)</f>
        <v>1981</v>
      </c>
      <c r="CN13">
        <f ca="1">RANK(優先度データ!CN13,優先度データ!$B$2:$CW$101)</f>
        <v>1981</v>
      </c>
      <c r="CO13">
        <f ca="1">RANK(優先度データ!CO13,優先度データ!$B$2:$CW$101)</f>
        <v>1981</v>
      </c>
      <c r="CP13">
        <f ca="1">RANK(優先度データ!CP13,優先度データ!$B$2:$CW$101)</f>
        <v>1981</v>
      </c>
      <c r="CQ13">
        <f ca="1">RANK(優先度データ!CQ13,優先度データ!$B$2:$CW$101)</f>
        <v>1981</v>
      </c>
      <c r="CR13">
        <f ca="1">RANK(優先度データ!CR13,優先度データ!$B$2:$CW$101)</f>
        <v>1981</v>
      </c>
      <c r="CS13">
        <f ca="1">RANK(優先度データ!CS13,優先度データ!$B$2:$CW$101)</f>
        <v>1981</v>
      </c>
      <c r="CT13">
        <f ca="1">RANK(優先度データ!CT13,優先度データ!$B$2:$CW$101)</f>
        <v>1981</v>
      </c>
      <c r="CU13">
        <f ca="1">RANK(優先度データ!CU13,優先度データ!$B$2:$CW$101)</f>
        <v>1981</v>
      </c>
      <c r="CV13">
        <f ca="1">RANK(優先度データ!CV13,優先度データ!$B$2:$CW$101)</f>
        <v>1981</v>
      </c>
      <c r="CW13">
        <f ca="1">RANK(優先度データ!CW13,優先度データ!$B$2:$CW$101)</f>
        <v>1981</v>
      </c>
    </row>
    <row r="14" spans="1:101" x14ac:dyDescent="0.2">
      <c r="A14" s="20">
        <v>12</v>
      </c>
      <c r="B14">
        <f ca="1">RANK(優先度データ!B14,優先度データ!$B$2:$CW$101)</f>
        <v>1981</v>
      </c>
      <c r="C14">
        <f ca="1">RANK(優先度データ!C14,優先度データ!$B$2:$CW$101)</f>
        <v>1981</v>
      </c>
      <c r="D14">
        <f ca="1">RANK(優先度データ!D14,優先度データ!$B$2:$CW$101)</f>
        <v>1981</v>
      </c>
      <c r="E14">
        <f ca="1">RANK(優先度データ!E14,優先度データ!$B$2:$CW$101)</f>
        <v>1981</v>
      </c>
      <c r="F14">
        <f ca="1">RANK(優先度データ!F14,優先度データ!$B$2:$CW$101)</f>
        <v>1981</v>
      </c>
      <c r="G14">
        <f ca="1">RANK(優先度データ!G14,優先度データ!$B$2:$CW$101)</f>
        <v>1981</v>
      </c>
      <c r="H14">
        <f ca="1">RANK(優先度データ!H14,優先度データ!$B$2:$CW$101)</f>
        <v>1981</v>
      </c>
      <c r="I14">
        <f ca="1">RANK(優先度データ!I14,優先度データ!$B$2:$CW$101)</f>
        <v>1981</v>
      </c>
      <c r="J14">
        <f ca="1">RANK(優先度データ!J14,優先度データ!$B$2:$CW$101)</f>
        <v>1981</v>
      </c>
      <c r="K14">
        <f ca="1">RANK(優先度データ!K14,優先度データ!$B$2:$CW$101)</f>
        <v>1981</v>
      </c>
      <c r="L14">
        <f ca="1">RANK(優先度データ!L14,優先度データ!$B$2:$CW$101)</f>
        <v>1073</v>
      </c>
      <c r="M14">
        <f ca="1">RANK(優先度データ!M14,優先度データ!$B$2:$CW$101)</f>
        <v>856</v>
      </c>
      <c r="N14">
        <f ca="1">RANK(優先度データ!N14,優先度データ!$B$2:$CW$101)</f>
        <v>1192</v>
      </c>
      <c r="O14">
        <f ca="1">RANK(優先度データ!O14,優先度データ!$B$2:$CW$101)</f>
        <v>1767</v>
      </c>
      <c r="P14">
        <f ca="1">RANK(優先度データ!P14,優先度データ!$B$2:$CW$101)</f>
        <v>1769</v>
      </c>
      <c r="Q14">
        <f ca="1">RANK(優先度データ!Q14,優先度データ!$B$2:$CW$101)</f>
        <v>468</v>
      </c>
      <c r="R14">
        <f ca="1">RANK(優先度データ!R14,優先度データ!$B$2:$CW$101)</f>
        <v>842</v>
      </c>
      <c r="S14">
        <f ca="1">RANK(優先度データ!S14,優先度データ!$B$2:$CW$101)</f>
        <v>1727</v>
      </c>
      <c r="T14">
        <f ca="1">RANK(優先度データ!T14,優先度データ!$B$2:$CW$101)</f>
        <v>1981</v>
      </c>
      <c r="U14">
        <f ca="1">RANK(優先度データ!U14,優先度データ!$B$2:$CW$101)</f>
        <v>1981</v>
      </c>
      <c r="V14">
        <f ca="1">RANK(優先度データ!V14,優先度データ!$B$2:$CW$101)</f>
        <v>994</v>
      </c>
      <c r="W14">
        <f ca="1">RANK(優先度データ!W14,優先度データ!$B$2:$CW$101)</f>
        <v>1683</v>
      </c>
      <c r="X14">
        <f ca="1">RANK(優先度データ!X14,優先度データ!$B$2:$CW$101)</f>
        <v>1426</v>
      </c>
      <c r="Y14">
        <f ca="1">RANK(優先度データ!Y14,優先度データ!$B$2:$CW$101)</f>
        <v>1550</v>
      </c>
      <c r="Z14">
        <f ca="1">RANK(優先度データ!Z14,優先度データ!$B$2:$CW$101)</f>
        <v>445</v>
      </c>
      <c r="AA14">
        <f ca="1">RANK(優先度データ!AA14,優先度データ!$B$2:$CW$101)</f>
        <v>1382</v>
      </c>
      <c r="AB14">
        <f ca="1">RANK(優先度データ!AB14,優先度データ!$B$2:$CW$101)</f>
        <v>888</v>
      </c>
      <c r="AC14">
        <f ca="1">RANK(優先度データ!AC14,優先度データ!$B$2:$CW$101)</f>
        <v>1701</v>
      </c>
      <c r="AD14">
        <f ca="1">RANK(優先度データ!AD14,優先度データ!$B$2:$CW$101)</f>
        <v>1981</v>
      </c>
      <c r="AE14">
        <f ca="1">RANK(優先度データ!AE14,優先度データ!$B$2:$CW$101)</f>
        <v>1981</v>
      </c>
      <c r="AF14">
        <f ca="1">RANK(優先度データ!AF14,優先度データ!$B$2:$CW$101)</f>
        <v>797</v>
      </c>
      <c r="AG14">
        <f ca="1">RANK(優先度データ!AG14,優先度データ!$B$2:$CW$101)</f>
        <v>877</v>
      </c>
      <c r="AH14">
        <f ca="1">RANK(優先度データ!AH14,優先度データ!$B$2:$CW$101)</f>
        <v>595</v>
      </c>
      <c r="AI14">
        <f ca="1">RANK(優先度データ!AI14,優先度データ!$B$2:$CW$101)</f>
        <v>575</v>
      </c>
      <c r="AJ14">
        <f ca="1">RANK(優先度データ!AJ14,優先度データ!$B$2:$CW$101)</f>
        <v>168</v>
      </c>
      <c r="AK14">
        <f ca="1">RANK(優先度データ!AK14,優先度データ!$B$2:$CW$101)</f>
        <v>1548</v>
      </c>
      <c r="AL14">
        <f ca="1">RANK(優先度データ!AL14,優先度データ!$B$2:$CW$101)</f>
        <v>310</v>
      </c>
      <c r="AM14">
        <f ca="1">RANK(優先度データ!AM14,優先度データ!$B$2:$CW$101)</f>
        <v>467</v>
      </c>
      <c r="AN14">
        <f ca="1">RANK(優先度データ!AN14,優先度データ!$B$2:$CW$101)</f>
        <v>1981</v>
      </c>
      <c r="AO14">
        <f ca="1">RANK(優先度データ!AO14,優先度データ!$B$2:$CW$101)</f>
        <v>1981</v>
      </c>
      <c r="AP14">
        <f ca="1">RANK(優先度データ!AP14,優先度データ!$B$2:$CW$101)</f>
        <v>669</v>
      </c>
      <c r="AQ14">
        <f ca="1">RANK(優先度データ!AQ14,優先度データ!$B$2:$CW$101)</f>
        <v>1832</v>
      </c>
      <c r="AR14">
        <f ca="1">RANK(優先度データ!AR14,優先度データ!$B$2:$CW$101)</f>
        <v>436</v>
      </c>
      <c r="AS14">
        <f ca="1">RANK(優先度データ!AS14,優先度データ!$B$2:$CW$101)</f>
        <v>1138</v>
      </c>
      <c r="AT14">
        <f ca="1">RANK(優先度データ!AT14,優先度データ!$B$2:$CW$101)</f>
        <v>1605</v>
      </c>
      <c r="AU14">
        <f ca="1">RANK(優先度データ!AU14,優先度データ!$B$2:$CW$101)</f>
        <v>1416</v>
      </c>
      <c r="AV14">
        <f ca="1">RANK(優先度データ!AV14,優先度データ!$B$2:$CW$101)</f>
        <v>679</v>
      </c>
      <c r="AW14">
        <f ca="1">RANK(優先度データ!AW14,優先度データ!$B$2:$CW$101)</f>
        <v>68</v>
      </c>
      <c r="AX14">
        <f ca="1">RANK(優先度データ!AX14,優先度データ!$B$2:$CW$101)</f>
        <v>1981</v>
      </c>
      <c r="AY14">
        <f ca="1">RANK(優先度データ!AY14,優先度データ!$B$2:$CW$101)</f>
        <v>1981</v>
      </c>
      <c r="AZ14">
        <f ca="1">RANK(優先度データ!AZ14,優先度データ!$B$2:$CW$101)</f>
        <v>866</v>
      </c>
      <c r="BA14">
        <f ca="1">RANK(優先度データ!BA14,優先度データ!$B$2:$CW$101)</f>
        <v>1821</v>
      </c>
      <c r="BB14">
        <f ca="1">RANK(優先度データ!BB14,優先度データ!$B$2:$CW$101)</f>
        <v>227</v>
      </c>
      <c r="BC14">
        <f ca="1">RANK(優先度データ!BC14,優先度データ!$B$2:$CW$101)</f>
        <v>1129</v>
      </c>
      <c r="BD14">
        <f ca="1">RANK(優先度データ!BD14,優先度データ!$B$2:$CW$101)</f>
        <v>1263</v>
      </c>
      <c r="BE14">
        <f ca="1">RANK(優先度データ!BE14,優先度データ!$B$2:$CW$101)</f>
        <v>705</v>
      </c>
      <c r="BF14">
        <f ca="1">RANK(優先度データ!BF14,優先度データ!$B$2:$CW$101)</f>
        <v>174</v>
      </c>
      <c r="BG14">
        <f ca="1">RANK(優先度データ!BG14,優先度データ!$B$2:$CW$101)</f>
        <v>1465</v>
      </c>
      <c r="BH14">
        <f ca="1">RANK(優先度データ!BH14,優先度データ!$B$2:$CW$101)</f>
        <v>1981</v>
      </c>
      <c r="BI14">
        <f ca="1">RANK(優先度データ!BI14,優先度データ!$B$2:$CW$101)</f>
        <v>1981</v>
      </c>
      <c r="BJ14">
        <f ca="1">RANK(優先度データ!BJ14,優先度データ!$B$2:$CW$101)</f>
        <v>276</v>
      </c>
      <c r="BK14">
        <f ca="1">RANK(優先度データ!BK14,優先度データ!$B$2:$CW$101)</f>
        <v>1341</v>
      </c>
      <c r="BL14">
        <f ca="1">RANK(優先度データ!BL14,優先度データ!$B$2:$CW$101)</f>
        <v>1390</v>
      </c>
      <c r="BM14">
        <f ca="1">RANK(優先度データ!BM14,優先度データ!$B$2:$CW$101)</f>
        <v>989</v>
      </c>
      <c r="BN14">
        <f ca="1">RANK(優先度データ!BN14,優先度データ!$B$2:$CW$101)</f>
        <v>557</v>
      </c>
      <c r="BO14">
        <f ca="1">RANK(優先度データ!BO14,優先度データ!$B$2:$CW$101)</f>
        <v>1697</v>
      </c>
      <c r="BP14">
        <f ca="1">RANK(優先度データ!BP14,優先度データ!$B$2:$CW$101)</f>
        <v>291</v>
      </c>
      <c r="BQ14">
        <f ca="1">RANK(優先度データ!BQ14,優先度データ!$B$2:$CW$101)</f>
        <v>538</v>
      </c>
      <c r="BR14">
        <f ca="1">RANK(優先度データ!BR14,優先度データ!$B$2:$CW$101)</f>
        <v>1981</v>
      </c>
      <c r="BS14">
        <f ca="1">RANK(優先度データ!BS14,優先度データ!$B$2:$CW$101)</f>
        <v>1981</v>
      </c>
      <c r="BT14">
        <f ca="1">RANK(優先度データ!BT14,優先度データ!$B$2:$CW$101)</f>
        <v>662</v>
      </c>
      <c r="BU14">
        <f ca="1">RANK(優先度データ!BU14,優先度データ!$B$2:$CW$101)</f>
        <v>1923</v>
      </c>
      <c r="BV14">
        <f ca="1">RANK(優先度データ!BV14,優先度データ!$B$2:$CW$101)</f>
        <v>1506</v>
      </c>
      <c r="BW14">
        <f ca="1">RANK(優先度データ!BW14,優先度データ!$B$2:$CW$101)</f>
        <v>1864</v>
      </c>
      <c r="BX14">
        <f ca="1">RANK(優先度データ!BX14,優先度データ!$B$2:$CW$101)</f>
        <v>1005</v>
      </c>
      <c r="BY14">
        <f ca="1">RANK(優先度データ!BY14,優先度データ!$B$2:$CW$101)</f>
        <v>250</v>
      </c>
      <c r="BZ14">
        <f ca="1">RANK(優先度データ!BZ14,優先度データ!$B$2:$CW$101)</f>
        <v>999</v>
      </c>
      <c r="CA14">
        <f ca="1">RANK(優先度データ!CA14,優先度データ!$B$2:$CW$101)</f>
        <v>701</v>
      </c>
      <c r="CB14">
        <f ca="1">RANK(優先度データ!CB14,優先度データ!$B$2:$CW$101)</f>
        <v>1981</v>
      </c>
      <c r="CC14">
        <f ca="1">RANK(優先度データ!CC14,優先度データ!$B$2:$CW$101)</f>
        <v>1981</v>
      </c>
      <c r="CD14">
        <f ca="1">RANK(優先度データ!CD14,優先度データ!$B$2:$CW$101)</f>
        <v>1558</v>
      </c>
      <c r="CE14">
        <f ca="1">RANK(優先度データ!CE14,優先度データ!$B$2:$CW$101)</f>
        <v>710</v>
      </c>
      <c r="CF14">
        <f ca="1">RANK(優先度データ!CF14,優先度データ!$B$2:$CW$101)</f>
        <v>1446</v>
      </c>
      <c r="CG14">
        <f ca="1">RANK(優先度データ!CG14,優先度データ!$B$2:$CW$101)</f>
        <v>1104</v>
      </c>
      <c r="CH14">
        <f ca="1">RANK(優先度データ!CH14,優先度データ!$B$2:$CW$101)</f>
        <v>560</v>
      </c>
      <c r="CI14">
        <f ca="1">RANK(優先度データ!CI14,優先度データ!$B$2:$CW$101)</f>
        <v>91</v>
      </c>
      <c r="CJ14">
        <f ca="1">RANK(優先度データ!CJ14,優先度データ!$B$2:$CW$101)</f>
        <v>872</v>
      </c>
      <c r="CK14">
        <f ca="1">RANK(優先度データ!CK14,優先度データ!$B$2:$CW$101)</f>
        <v>292</v>
      </c>
      <c r="CL14">
        <f ca="1">RANK(優先度データ!CL14,優先度データ!$B$2:$CW$101)</f>
        <v>1981</v>
      </c>
      <c r="CM14">
        <f ca="1">RANK(優先度データ!CM14,優先度データ!$B$2:$CW$101)</f>
        <v>1981</v>
      </c>
      <c r="CN14">
        <f ca="1">RANK(優先度データ!CN14,優先度データ!$B$2:$CW$101)</f>
        <v>1981</v>
      </c>
      <c r="CO14">
        <f ca="1">RANK(優先度データ!CO14,優先度データ!$B$2:$CW$101)</f>
        <v>1981</v>
      </c>
      <c r="CP14">
        <f ca="1">RANK(優先度データ!CP14,優先度データ!$B$2:$CW$101)</f>
        <v>1981</v>
      </c>
      <c r="CQ14">
        <f ca="1">RANK(優先度データ!CQ14,優先度データ!$B$2:$CW$101)</f>
        <v>1981</v>
      </c>
      <c r="CR14">
        <f ca="1">RANK(優先度データ!CR14,優先度データ!$B$2:$CW$101)</f>
        <v>1981</v>
      </c>
      <c r="CS14">
        <f ca="1">RANK(優先度データ!CS14,優先度データ!$B$2:$CW$101)</f>
        <v>1981</v>
      </c>
      <c r="CT14">
        <f ca="1">RANK(優先度データ!CT14,優先度データ!$B$2:$CW$101)</f>
        <v>1981</v>
      </c>
      <c r="CU14">
        <f ca="1">RANK(優先度データ!CU14,優先度データ!$B$2:$CW$101)</f>
        <v>1981</v>
      </c>
      <c r="CV14">
        <f ca="1">RANK(優先度データ!CV14,優先度データ!$B$2:$CW$101)</f>
        <v>1981</v>
      </c>
      <c r="CW14">
        <f ca="1">RANK(優先度データ!CW14,優先度データ!$B$2:$CW$101)</f>
        <v>1981</v>
      </c>
    </row>
    <row r="15" spans="1:101" x14ac:dyDescent="0.2">
      <c r="A15" s="20">
        <v>13</v>
      </c>
      <c r="B15">
        <f ca="1">RANK(優先度データ!B15,優先度データ!$B$2:$CW$101)</f>
        <v>1981</v>
      </c>
      <c r="C15">
        <f ca="1">RANK(優先度データ!C15,優先度データ!$B$2:$CW$101)</f>
        <v>1981</v>
      </c>
      <c r="D15">
        <f ca="1">RANK(優先度データ!D15,優先度データ!$B$2:$CW$101)</f>
        <v>1981</v>
      </c>
      <c r="E15">
        <f ca="1">RANK(優先度データ!E15,優先度データ!$B$2:$CW$101)</f>
        <v>1981</v>
      </c>
      <c r="F15">
        <f ca="1">RANK(優先度データ!F15,優先度データ!$B$2:$CW$101)</f>
        <v>1981</v>
      </c>
      <c r="G15">
        <f ca="1">RANK(優先度データ!G15,優先度データ!$B$2:$CW$101)</f>
        <v>1981</v>
      </c>
      <c r="H15">
        <f ca="1">RANK(優先度データ!H15,優先度データ!$B$2:$CW$101)</f>
        <v>1981</v>
      </c>
      <c r="I15">
        <f ca="1">RANK(優先度データ!I15,優先度データ!$B$2:$CW$101)</f>
        <v>1981</v>
      </c>
      <c r="J15">
        <f ca="1">RANK(優先度データ!J15,優先度データ!$B$2:$CW$101)</f>
        <v>1981</v>
      </c>
      <c r="K15">
        <f ca="1">RANK(優先度データ!K15,優先度データ!$B$2:$CW$101)</f>
        <v>1981</v>
      </c>
      <c r="L15">
        <f ca="1">RANK(優先度データ!L15,優先度データ!$B$2:$CW$101)</f>
        <v>1931</v>
      </c>
      <c r="M15">
        <f ca="1">RANK(優先度データ!M15,優先度データ!$B$2:$CW$101)</f>
        <v>861</v>
      </c>
      <c r="N15">
        <f ca="1">RANK(優先度データ!N15,優先度データ!$B$2:$CW$101)</f>
        <v>1294</v>
      </c>
      <c r="O15">
        <f ca="1">RANK(優先度データ!O15,優先度データ!$B$2:$CW$101)</f>
        <v>754</v>
      </c>
      <c r="P15">
        <f ca="1">RANK(優先度データ!P15,優先度データ!$B$2:$CW$101)</f>
        <v>151</v>
      </c>
      <c r="Q15">
        <f ca="1">RANK(優先度データ!Q15,優先度データ!$B$2:$CW$101)</f>
        <v>1587</v>
      </c>
      <c r="R15">
        <f ca="1">RANK(優先度データ!R15,優先度データ!$B$2:$CW$101)</f>
        <v>1760</v>
      </c>
      <c r="S15">
        <f ca="1">RANK(優先度データ!S15,優先度データ!$B$2:$CW$101)</f>
        <v>1981</v>
      </c>
      <c r="T15">
        <f ca="1">RANK(優先度データ!T15,優先度データ!$B$2:$CW$101)</f>
        <v>1981</v>
      </c>
      <c r="U15">
        <f ca="1">RANK(優先度データ!U15,優先度データ!$B$2:$CW$101)</f>
        <v>1981</v>
      </c>
      <c r="V15">
        <f ca="1">RANK(優先度データ!V15,優先度データ!$B$2:$CW$101)</f>
        <v>1507</v>
      </c>
      <c r="W15">
        <f ca="1">RANK(優先度データ!W15,優先度データ!$B$2:$CW$101)</f>
        <v>481</v>
      </c>
      <c r="X15">
        <f ca="1">RANK(優先度データ!X15,優先度データ!$B$2:$CW$101)</f>
        <v>1922</v>
      </c>
      <c r="Y15">
        <f ca="1">RANK(優先度データ!Y15,優先度データ!$B$2:$CW$101)</f>
        <v>1244</v>
      </c>
      <c r="Z15">
        <f ca="1">RANK(優先度データ!Z15,優先度データ!$B$2:$CW$101)</f>
        <v>1850</v>
      </c>
      <c r="AA15">
        <f ca="1">RANK(優先度データ!AA15,優先度データ!$B$2:$CW$101)</f>
        <v>798</v>
      </c>
      <c r="AB15">
        <f ca="1">RANK(優先度データ!AB15,優先度データ!$B$2:$CW$101)</f>
        <v>406</v>
      </c>
      <c r="AC15">
        <f ca="1">RANK(優先度データ!AC15,優先度データ!$B$2:$CW$101)</f>
        <v>1981</v>
      </c>
      <c r="AD15">
        <f ca="1">RANK(優先度データ!AD15,優先度データ!$B$2:$CW$101)</f>
        <v>1981</v>
      </c>
      <c r="AE15">
        <f ca="1">RANK(優先度データ!AE15,優先度データ!$B$2:$CW$101)</f>
        <v>1981</v>
      </c>
      <c r="AF15">
        <f ca="1">RANK(優先度データ!AF15,優先度データ!$B$2:$CW$101)</f>
        <v>1478</v>
      </c>
      <c r="AG15">
        <f ca="1">RANK(優先度データ!AG15,優先度データ!$B$2:$CW$101)</f>
        <v>774</v>
      </c>
      <c r="AH15">
        <f ca="1">RANK(優先度データ!AH15,優先度データ!$B$2:$CW$101)</f>
        <v>768</v>
      </c>
      <c r="AI15">
        <f ca="1">RANK(優先度データ!AI15,優先度データ!$B$2:$CW$101)</f>
        <v>804</v>
      </c>
      <c r="AJ15">
        <f ca="1">RANK(優先度データ!AJ15,優先度データ!$B$2:$CW$101)</f>
        <v>1813</v>
      </c>
      <c r="AK15">
        <f ca="1">RANK(優先度データ!AK15,優先度データ!$B$2:$CW$101)</f>
        <v>1368</v>
      </c>
      <c r="AL15">
        <f ca="1">RANK(優先度データ!AL15,優先度データ!$B$2:$CW$101)</f>
        <v>897</v>
      </c>
      <c r="AM15">
        <f ca="1">RANK(優先度データ!AM15,優先度データ!$B$2:$CW$101)</f>
        <v>1981</v>
      </c>
      <c r="AN15">
        <f ca="1">RANK(優先度データ!AN15,優先度データ!$B$2:$CW$101)</f>
        <v>1981</v>
      </c>
      <c r="AO15">
        <f ca="1">RANK(優先度データ!AO15,優先度データ!$B$2:$CW$101)</f>
        <v>1981</v>
      </c>
      <c r="AP15">
        <f ca="1">RANK(優先度データ!AP15,優先度データ!$B$2:$CW$101)</f>
        <v>1374</v>
      </c>
      <c r="AQ15">
        <f ca="1">RANK(優先度データ!AQ15,優先度データ!$B$2:$CW$101)</f>
        <v>867</v>
      </c>
      <c r="AR15">
        <f ca="1">RANK(優先度データ!AR15,優先度データ!$B$2:$CW$101)</f>
        <v>1406</v>
      </c>
      <c r="AS15">
        <f ca="1">RANK(優先度データ!AS15,優先度データ!$B$2:$CW$101)</f>
        <v>990</v>
      </c>
      <c r="AT15">
        <f ca="1">RANK(優先度データ!AT15,優先度データ!$B$2:$CW$101)</f>
        <v>691</v>
      </c>
      <c r="AU15">
        <f ca="1">RANK(優先度データ!AU15,優先度データ!$B$2:$CW$101)</f>
        <v>1169</v>
      </c>
      <c r="AV15">
        <f ca="1">RANK(優先度データ!AV15,優先度データ!$B$2:$CW$101)</f>
        <v>921</v>
      </c>
      <c r="AW15">
        <f ca="1">RANK(優先度データ!AW15,優先度データ!$B$2:$CW$101)</f>
        <v>1981</v>
      </c>
      <c r="AX15">
        <f ca="1">RANK(優先度データ!AX15,優先度データ!$B$2:$CW$101)</f>
        <v>1981</v>
      </c>
      <c r="AY15">
        <f ca="1">RANK(優先度データ!AY15,優先度データ!$B$2:$CW$101)</f>
        <v>1981</v>
      </c>
      <c r="AZ15">
        <f ca="1">RANK(優先度データ!AZ15,優先度データ!$B$2:$CW$101)</f>
        <v>1626</v>
      </c>
      <c r="BA15">
        <f ca="1">RANK(優先度データ!BA15,優先度データ!$B$2:$CW$101)</f>
        <v>894</v>
      </c>
      <c r="BB15">
        <f ca="1">RANK(優先度データ!BB15,優先度データ!$B$2:$CW$101)</f>
        <v>707</v>
      </c>
      <c r="BC15">
        <f ca="1">RANK(優先度データ!BC15,優先度データ!$B$2:$CW$101)</f>
        <v>35</v>
      </c>
      <c r="BD15">
        <f ca="1">RANK(優先度データ!BD15,優先度データ!$B$2:$CW$101)</f>
        <v>545</v>
      </c>
      <c r="BE15">
        <f ca="1">RANK(優先度データ!BE15,優先度データ!$B$2:$CW$101)</f>
        <v>896</v>
      </c>
      <c r="BF15">
        <f ca="1">RANK(優先度データ!BF15,優先度データ!$B$2:$CW$101)</f>
        <v>1744</v>
      </c>
      <c r="BG15">
        <f ca="1">RANK(優先度データ!BG15,優先度データ!$B$2:$CW$101)</f>
        <v>1981</v>
      </c>
      <c r="BH15">
        <f ca="1">RANK(優先度データ!BH15,優先度データ!$B$2:$CW$101)</f>
        <v>1981</v>
      </c>
      <c r="BI15">
        <f ca="1">RANK(優先度データ!BI15,優先度データ!$B$2:$CW$101)</f>
        <v>1981</v>
      </c>
      <c r="BJ15">
        <f ca="1">RANK(優先度データ!BJ15,優先度データ!$B$2:$CW$101)</f>
        <v>137</v>
      </c>
      <c r="BK15">
        <f ca="1">RANK(優先度データ!BK15,優先度データ!$B$2:$CW$101)</f>
        <v>589</v>
      </c>
      <c r="BL15">
        <f ca="1">RANK(優先度データ!BL15,優先度データ!$B$2:$CW$101)</f>
        <v>480</v>
      </c>
      <c r="BM15">
        <f ca="1">RANK(優先度データ!BM15,優先度データ!$B$2:$CW$101)</f>
        <v>1665</v>
      </c>
      <c r="BN15">
        <f ca="1">RANK(優先度データ!BN15,優先度データ!$B$2:$CW$101)</f>
        <v>102</v>
      </c>
      <c r="BO15">
        <f ca="1">RANK(優先度データ!BO15,優先度データ!$B$2:$CW$101)</f>
        <v>1523</v>
      </c>
      <c r="BP15">
        <f ca="1">RANK(優先度データ!BP15,優先度データ!$B$2:$CW$101)</f>
        <v>206</v>
      </c>
      <c r="BQ15">
        <f ca="1">RANK(優先度データ!BQ15,優先度データ!$B$2:$CW$101)</f>
        <v>1981</v>
      </c>
      <c r="BR15">
        <f ca="1">RANK(優先度データ!BR15,優先度データ!$B$2:$CW$101)</f>
        <v>1981</v>
      </c>
      <c r="BS15">
        <f ca="1">RANK(優先度データ!BS15,優先度データ!$B$2:$CW$101)</f>
        <v>1981</v>
      </c>
      <c r="BT15">
        <f ca="1">RANK(優先度データ!BT15,優先度データ!$B$2:$CW$101)</f>
        <v>414</v>
      </c>
      <c r="BU15">
        <f ca="1">RANK(優先度データ!BU15,優先度データ!$B$2:$CW$101)</f>
        <v>851</v>
      </c>
      <c r="BV15">
        <f ca="1">RANK(優先度データ!BV15,優先度データ!$B$2:$CW$101)</f>
        <v>675</v>
      </c>
      <c r="BW15">
        <f ca="1">RANK(優先度データ!BW15,優先度データ!$B$2:$CW$101)</f>
        <v>327</v>
      </c>
      <c r="BX15">
        <f ca="1">RANK(優先度データ!BX15,優先度データ!$B$2:$CW$101)</f>
        <v>47</v>
      </c>
      <c r="BY15">
        <f ca="1">RANK(優先度データ!BY15,優先度データ!$B$2:$CW$101)</f>
        <v>73</v>
      </c>
      <c r="BZ15">
        <f ca="1">RANK(優先度データ!BZ15,優先度データ!$B$2:$CW$101)</f>
        <v>755</v>
      </c>
      <c r="CA15">
        <f ca="1">RANK(優先度データ!CA15,優先度データ!$B$2:$CW$101)</f>
        <v>1981</v>
      </c>
      <c r="CB15">
        <f ca="1">RANK(優先度データ!CB15,優先度データ!$B$2:$CW$101)</f>
        <v>1981</v>
      </c>
      <c r="CC15">
        <f ca="1">RANK(優先度データ!CC15,優先度データ!$B$2:$CW$101)</f>
        <v>1981</v>
      </c>
      <c r="CD15">
        <f ca="1">RANK(優先度データ!CD15,優先度データ!$B$2:$CW$101)</f>
        <v>141</v>
      </c>
      <c r="CE15">
        <f ca="1">RANK(優先度データ!CE15,優先度データ!$B$2:$CW$101)</f>
        <v>1790</v>
      </c>
      <c r="CF15">
        <f ca="1">RANK(優先度データ!CF15,優先度データ!$B$2:$CW$101)</f>
        <v>198</v>
      </c>
      <c r="CG15">
        <f ca="1">RANK(優先度データ!CG15,優先度データ!$B$2:$CW$101)</f>
        <v>1439</v>
      </c>
      <c r="CH15">
        <f ca="1">RANK(優先度データ!CH15,優先度データ!$B$2:$CW$101)</f>
        <v>1552</v>
      </c>
      <c r="CI15">
        <f ca="1">RANK(優先度データ!CI15,優先度データ!$B$2:$CW$101)</f>
        <v>1678</v>
      </c>
      <c r="CJ15">
        <f ca="1">RANK(優先度データ!CJ15,優先度データ!$B$2:$CW$101)</f>
        <v>1515</v>
      </c>
      <c r="CK15">
        <f ca="1">RANK(優先度データ!CK15,優先度データ!$B$2:$CW$101)</f>
        <v>1981</v>
      </c>
      <c r="CL15">
        <f ca="1">RANK(優先度データ!CL15,優先度データ!$B$2:$CW$101)</f>
        <v>1981</v>
      </c>
      <c r="CM15">
        <f ca="1">RANK(優先度データ!CM15,優先度データ!$B$2:$CW$101)</f>
        <v>1981</v>
      </c>
      <c r="CN15">
        <f ca="1">RANK(優先度データ!CN15,優先度データ!$B$2:$CW$101)</f>
        <v>1981</v>
      </c>
      <c r="CO15">
        <f ca="1">RANK(優先度データ!CO15,優先度データ!$B$2:$CW$101)</f>
        <v>1981</v>
      </c>
      <c r="CP15">
        <f ca="1">RANK(優先度データ!CP15,優先度データ!$B$2:$CW$101)</f>
        <v>1981</v>
      </c>
      <c r="CQ15">
        <f ca="1">RANK(優先度データ!CQ15,優先度データ!$B$2:$CW$101)</f>
        <v>1981</v>
      </c>
      <c r="CR15">
        <f ca="1">RANK(優先度データ!CR15,優先度データ!$B$2:$CW$101)</f>
        <v>1981</v>
      </c>
      <c r="CS15">
        <f ca="1">RANK(優先度データ!CS15,優先度データ!$B$2:$CW$101)</f>
        <v>1981</v>
      </c>
      <c r="CT15">
        <f ca="1">RANK(優先度データ!CT15,優先度データ!$B$2:$CW$101)</f>
        <v>1981</v>
      </c>
      <c r="CU15">
        <f ca="1">RANK(優先度データ!CU15,優先度データ!$B$2:$CW$101)</f>
        <v>1981</v>
      </c>
      <c r="CV15">
        <f ca="1">RANK(優先度データ!CV15,優先度データ!$B$2:$CW$101)</f>
        <v>1981</v>
      </c>
      <c r="CW15">
        <f ca="1">RANK(優先度データ!CW15,優先度データ!$B$2:$CW$101)</f>
        <v>1981</v>
      </c>
    </row>
    <row r="16" spans="1:101" x14ac:dyDescent="0.2">
      <c r="A16" s="20">
        <v>14</v>
      </c>
      <c r="B16">
        <f ca="1">RANK(優先度データ!B16,優先度データ!$B$2:$CW$101)</f>
        <v>1981</v>
      </c>
      <c r="C16">
        <f ca="1">RANK(優先度データ!C16,優先度データ!$B$2:$CW$101)</f>
        <v>1981</v>
      </c>
      <c r="D16">
        <f ca="1">RANK(優先度データ!D16,優先度データ!$B$2:$CW$101)</f>
        <v>1981</v>
      </c>
      <c r="E16">
        <f ca="1">RANK(優先度データ!E16,優先度データ!$B$2:$CW$101)</f>
        <v>1981</v>
      </c>
      <c r="F16">
        <f ca="1">RANK(優先度データ!F16,優先度データ!$B$2:$CW$101)</f>
        <v>1981</v>
      </c>
      <c r="G16">
        <f ca="1">RANK(優先度データ!G16,優先度データ!$B$2:$CW$101)</f>
        <v>1981</v>
      </c>
      <c r="H16">
        <f ca="1">RANK(優先度データ!H16,優先度データ!$B$2:$CW$101)</f>
        <v>1981</v>
      </c>
      <c r="I16">
        <f ca="1">RANK(優先度データ!I16,優先度データ!$B$2:$CW$101)</f>
        <v>1981</v>
      </c>
      <c r="J16">
        <f ca="1">RANK(優先度データ!J16,優先度データ!$B$2:$CW$101)</f>
        <v>1981</v>
      </c>
      <c r="K16">
        <f ca="1">RANK(優先度データ!K16,優先度データ!$B$2:$CW$101)</f>
        <v>1981</v>
      </c>
      <c r="L16">
        <f ca="1">RANK(優先度データ!L16,優先度データ!$B$2:$CW$101)</f>
        <v>725</v>
      </c>
      <c r="M16">
        <f ca="1">RANK(優先度データ!M16,優先度データ!$B$2:$CW$101)</f>
        <v>176</v>
      </c>
      <c r="N16">
        <f ca="1">RANK(優先度データ!N16,優先度データ!$B$2:$CW$101)</f>
        <v>1457</v>
      </c>
      <c r="O16">
        <f ca="1">RANK(優先度データ!O16,優先度データ!$B$2:$CW$101)</f>
        <v>1710</v>
      </c>
      <c r="P16">
        <f ca="1">RANK(優先度データ!P16,優先度データ!$B$2:$CW$101)</f>
        <v>580</v>
      </c>
      <c r="Q16">
        <f ca="1">RANK(優先度データ!Q16,優先度データ!$B$2:$CW$101)</f>
        <v>19</v>
      </c>
      <c r="R16">
        <f ca="1">RANK(優先度データ!R16,優先度データ!$B$2:$CW$101)</f>
        <v>1981</v>
      </c>
      <c r="S16">
        <f ca="1">RANK(優先度データ!S16,優先度データ!$B$2:$CW$101)</f>
        <v>1981</v>
      </c>
      <c r="T16">
        <f ca="1">RANK(優先度データ!T16,優先度データ!$B$2:$CW$101)</f>
        <v>1981</v>
      </c>
      <c r="U16">
        <f ca="1">RANK(優先度データ!U16,優先度データ!$B$2:$CW$101)</f>
        <v>1981</v>
      </c>
      <c r="V16">
        <f ca="1">RANK(優先度データ!V16,優先度データ!$B$2:$CW$101)</f>
        <v>1928</v>
      </c>
      <c r="W16">
        <f ca="1">RANK(優先度データ!W16,優先度データ!$B$2:$CW$101)</f>
        <v>1789</v>
      </c>
      <c r="X16">
        <f ca="1">RANK(優先度データ!X16,優先度データ!$B$2:$CW$101)</f>
        <v>1328</v>
      </c>
      <c r="Y16">
        <f ca="1">RANK(優先度データ!Y16,優先度データ!$B$2:$CW$101)</f>
        <v>1306</v>
      </c>
      <c r="Z16">
        <f ca="1">RANK(優先度データ!Z16,優先度データ!$B$2:$CW$101)</f>
        <v>1295</v>
      </c>
      <c r="AA16">
        <f ca="1">RANK(優先度データ!AA16,優先度データ!$B$2:$CW$101)</f>
        <v>1275</v>
      </c>
      <c r="AB16">
        <f ca="1">RANK(優先度データ!AB16,優先度データ!$B$2:$CW$101)</f>
        <v>1981</v>
      </c>
      <c r="AC16">
        <f ca="1">RANK(優先度データ!AC16,優先度データ!$B$2:$CW$101)</f>
        <v>1981</v>
      </c>
      <c r="AD16">
        <f ca="1">RANK(優先度データ!AD16,優先度データ!$B$2:$CW$101)</f>
        <v>1981</v>
      </c>
      <c r="AE16">
        <f ca="1">RANK(優先度データ!AE16,優先度データ!$B$2:$CW$101)</f>
        <v>1981</v>
      </c>
      <c r="AF16">
        <f ca="1">RANK(優先度データ!AF16,優先度データ!$B$2:$CW$101)</f>
        <v>674</v>
      </c>
      <c r="AG16">
        <f ca="1">RANK(優先度データ!AG16,優先度データ!$B$2:$CW$101)</f>
        <v>1011</v>
      </c>
      <c r="AH16">
        <f ca="1">RANK(優先度データ!AH16,優先度データ!$B$2:$CW$101)</f>
        <v>702</v>
      </c>
      <c r="AI16">
        <f ca="1">RANK(優先度データ!AI16,優先度データ!$B$2:$CW$101)</f>
        <v>1469</v>
      </c>
      <c r="AJ16">
        <f ca="1">RANK(優先度データ!AJ16,優先度データ!$B$2:$CW$101)</f>
        <v>1980</v>
      </c>
      <c r="AK16">
        <f ca="1">RANK(優先度データ!AK16,優先度データ!$B$2:$CW$101)</f>
        <v>25</v>
      </c>
      <c r="AL16">
        <f ca="1">RANK(優先度データ!AL16,優先度データ!$B$2:$CW$101)</f>
        <v>1981</v>
      </c>
      <c r="AM16">
        <f ca="1">RANK(優先度データ!AM16,優先度データ!$B$2:$CW$101)</f>
        <v>1981</v>
      </c>
      <c r="AN16">
        <f ca="1">RANK(優先度データ!AN16,優先度データ!$B$2:$CW$101)</f>
        <v>1981</v>
      </c>
      <c r="AO16">
        <f ca="1">RANK(優先度データ!AO16,優先度データ!$B$2:$CW$101)</f>
        <v>1981</v>
      </c>
      <c r="AP16">
        <f ca="1">RANK(優先度データ!AP16,優先度データ!$B$2:$CW$101)</f>
        <v>746</v>
      </c>
      <c r="AQ16">
        <f ca="1">RANK(優先度データ!AQ16,優先度データ!$B$2:$CW$101)</f>
        <v>57</v>
      </c>
      <c r="AR16">
        <f ca="1">RANK(優先度データ!AR16,優先度データ!$B$2:$CW$101)</f>
        <v>1717</v>
      </c>
      <c r="AS16">
        <f ca="1">RANK(優先度データ!AS16,優先度データ!$B$2:$CW$101)</f>
        <v>1355</v>
      </c>
      <c r="AT16">
        <f ca="1">RANK(優先度データ!AT16,優先度データ!$B$2:$CW$101)</f>
        <v>106</v>
      </c>
      <c r="AU16">
        <f ca="1">RANK(優先度データ!AU16,優先度データ!$B$2:$CW$101)</f>
        <v>516</v>
      </c>
      <c r="AV16">
        <f ca="1">RANK(優先度データ!AV16,優先度データ!$B$2:$CW$101)</f>
        <v>1981</v>
      </c>
      <c r="AW16">
        <f ca="1">RANK(優先度データ!AW16,優先度データ!$B$2:$CW$101)</f>
        <v>1981</v>
      </c>
      <c r="AX16">
        <f ca="1">RANK(優先度データ!AX16,優先度データ!$B$2:$CW$101)</f>
        <v>1981</v>
      </c>
      <c r="AY16">
        <f ca="1">RANK(優先度データ!AY16,優先度データ!$B$2:$CW$101)</f>
        <v>1981</v>
      </c>
      <c r="AZ16">
        <f ca="1">RANK(優先度データ!AZ16,優先度データ!$B$2:$CW$101)</f>
        <v>172</v>
      </c>
      <c r="BA16">
        <f ca="1">RANK(優先度データ!BA16,優先度データ!$B$2:$CW$101)</f>
        <v>1182</v>
      </c>
      <c r="BB16">
        <f ca="1">RANK(優先度データ!BB16,優先度データ!$B$2:$CW$101)</f>
        <v>121</v>
      </c>
      <c r="BC16">
        <f ca="1">RANK(優先度データ!BC16,優先度データ!$B$2:$CW$101)</f>
        <v>464</v>
      </c>
      <c r="BD16">
        <f ca="1">RANK(優先度データ!BD16,優先度データ!$B$2:$CW$101)</f>
        <v>1938</v>
      </c>
      <c r="BE16">
        <f ca="1">RANK(優先度データ!BE16,優先度データ!$B$2:$CW$101)</f>
        <v>1032</v>
      </c>
      <c r="BF16">
        <f ca="1">RANK(優先度データ!BF16,優先度データ!$B$2:$CW$101)</f>
        <v>1981</v>
      </c>
      <c r="BG16">
        <f ca="1">RANK(優先度データ!BG16,優先度データ!$B$2:$CW$101)</f>
        <v>1981</v>
      </c>
      <c r="BH16">
        <f ca="1">RANK(優先度データ!BH16,優先度データ!$B$2:$CW$101)</f>
        <v>1981</v>
      </c>
      <c r="BI16">
        <f ca="1">RANK(優先度データ!BI16,優先度データ!$B$2:$CW$101)</f>
        <v>1981</v>
      </c>
      <c r="BJ16">
        <f ca="1">RANK(優先度データ!BJ16,優先度データ!$B$2:$CW$101)</f>
        <v>629</v>
      </c>
      <c r="BK16">
        <f ca="1">RANK(優先度データ!BK16,優先度データ!$B$2:$CW$101)</f>
        <v>1228</v>
      </c>
      <c r="BL16">
        <f ca="1">RANK(優先度データ!BL16,優先度データ!$B$2:$CW$101)</f>
        <v>986</v>
      </c>
      <c r="BM16">
        <f ca="1">RANK(優先度データ!BM16,優先度データ!$B$2:$CW$101)</f>
        <v>617</v>
      </c>
      <c r="BN16">
        <f ca="1">RANK(優先度データ!BN16,優先度データ!$B$2:$CW$101)</f>
        <v>703</v>
      </c>
      <c r="BO16">
        <f ca="1">RANK(優先度データ!BO16,優先度データ!$B$2:$CW$101)</f>
        <v>1644</v>
      </c>
      <c r="BP16">
        <f ca="1">RANK(優先度データ!BP16,優先度データ!$B$2:$CW$101)</f>
        <v>1981</v>
      </c>
      <c r="BQ16">
        <f ca="1">RANK(優先度データ!BQ16,優先度データ!$B$2:$CW$101)</f>
        <v>1981</v>
      </c>
      <c r="BR16">
        <f ca="1">RANK(優先度データ!BR16,優先度データ!$B$2:$CW$101)</f>
        <v>1981</v>
      </c>
      <c r="BS16">
        <f ca="1">RANK(優先度データ!BS16,優先度データ!$B$2:$CW$101)</f>
        <v>1981</v>
      </c>
      <c r="BT16">
        <f ca="1">RANK(優先度データ!BT16,優先度データ!$B$2:$CW$101)</f>
        <v>1380</v>
      </c>
      <c r="BU16">
        <f ca="1">RANK(優先度データ!BU16,優先度データ!$B$2:$CW$101)</f>
        <v>397</v>
      </c>
      <c r="BV16">
        <f ca="1">RANK(優先度データ!BV16,優先度データ!$B$2:$CW$101)</f>
        <v>1536</v>
      </c>
      <c r="BW16">
        <f ca="1">RANK(優先度データ!BW16,優先度データ!$B$2:$CW$101)</f>
        <v>873</v>
      </c>
      <c r="BX16">
        <f ca="1">RANK(優先度データ!BX16,優先度データ!$B$2:$CW$101)</f>
        <v>1337</v>
      </c>
      <c r="BY16">
        <f ca="1">RANK(優先度データ!BY16,優先度データ!$B$2:$CW$101)</f>
        <v>518</v>
      </c>
      <c r="BZ16">
        <f ca="1">RANK(優先度データ!BZ16,優先度データ!$B$2:$CW$101)</f>
        <v>1981</v>
      </c>
      <c r="CA16">
        <f ca="1">RANK(優先度データ!CA16,優先度データ!$B$2:$CW$101)</f>
        <v>1981</v>
      </c>
      <c r="CB16">
        <f ca="1">RANK(優先度データ!CB16,優先度データ!$B$2:$CW$101)</f>
        <v>1981</v>
      </c>
      <c r="CC16">
        <f ca="1">RANK(優先度データ!CC16,優先度データ!$B$2:$CW$101)</f>
        <v>1981</v>
      </c>
      <c r="CD16">
        <f ca="1">RANK(優先度データ!CD16,優先度データ!$B$2:$CW$101)</f>
        <v>400</v>
      </c>
      <c r="CE16">
        <f ca="1">RANK(優先度データ!CE16,優先度データ!$B$2:$CW$101)</f>
        <v>380</v>
      </c>
      <c r="CF16">
        <f ca="1">RANK(優先度データ!CF16,優先度データ!$B$2:$CW$101)</f>
        <v>1866</v>
      </c>
      <c r="CG16">
        <f ca="1">RANK(優先度データ!CG16,優先度データ!$B$2:$CW$101)</f>
        <v>171</v>
      </c>
      <c r="CH16">
        <f ca="1">RANK(優先度データ!CH16,優先度データ!$B$2:$CW$101)</f>
        <v>1787</v>
      </c>
      <c r="CI16">
        <f ca="1">RANK(優先度データ!CI16,優先度データ!$B$2:$CW$101)</f>
        <v>663</v>
      </c>
      <c r="CJ16">
        <f ca="1">RANK(優先度データ!CJ16,優先度データ!$B$2:$CW$101)</f>
        <v>1981</v>
      </c>
      <c r="CK16">
        <f ca="1">RANK(優先度データ!CK16,優先度データ!$B$2:$CW$101)</f>
        <v>1981</v>
      </c>
      <c r="CL16">
        <f ca="1">RANK(優先度データ!CL16,優先度データ!$B$2:$CW$101)</f>
        <v>1981</v>
      </c>
      <c r="CM16">
        <f ca="1">RANK(優先度データ!CM16,優先度データ!$B$2:$CW$101)</f>
        <v>1981</v>
      </c>
      <c r="CN16">
        <f ca="1">RANK(優先度データ!CN16,優先度データ!$B$2:$CW$101)</f>
        <v>1981</v>
      </c>
      <c r="CO16">
        <f ca="1">RANK(優先度データ!CO16,優先度データ!$B$2:$CW$101)</f>
        <v>1981</v>
      </c>
      <c r="CP16">
        <f ca="1">RANK(優先度データ!CP16,優先度データ!$B$2:$CW$101)</f>
        <v>1981</v>
      </c>
      <c r="CQ16">
        <f ca="1">RANK(優先度データ!CQ16,優先度データ!$B$2:$CW$101)</f>
        <v>1981</v>
      </c>
      <c r="CR16">
        <f ca="1">RANK(優先度データ!CR16,優先度データ!$B$2:$CW$101)</f>
        <v>1981</v>
      </c>
      <c r="CS16">
        <f ca="1">RANK(優先度データ!CS16,優先度データ!$B$2:$CW$101)</f>
        <v>1981</v>
      </c>
      <c r="CT16">
        <f ca="1">RANK(優先度データ!CT16,優先度データ!$B$2:$CW$101)</f>
        <v>1981</v>
      </c>
      <c r="CU16">
        <f ca="1">RANK(優先度データ!CU16,優先度データ!$B$2:$CW$101)</f>
        <v>1981</v>
      </c>
      <c r="CV16">
        <f ca="1">RANK(優先度データ!CV16,優先度データ!$B$2:$CW$101)</f>
        <v>1981</v>
      </c>
      <c r="CW16">
        <f ca="1">RANK(優先度データ!CW16,優先度データ!$B$2:$CW$101)</f>
        <v>1981</v>
      </c>
    </row>
    <row r="17" spans="1:101" x14ac:dyDescent="0.2">
      <c r="A17" s="20">
        <v>15</v>
      </c>
      <c r="B17">
        <f ca="1">RANK(優先度データ!B17,優先度データ!$B$2:$CW$101)</f>
        <v>1981</v>
      </c>
      <c r="C17">
        <f ca="1">RANK(優先度データ!C17,優先度データ!$B$2:$CW$101)</f>
        <v>1981</v>
      </c>
      <c r="D17">
        <f ca="1">RANK(優先度データ!D17,優先度データ!$B$2:$CW$101)</f>
        <v>1981</v>
      </c>
      <c r="E17">
        <f ca="1">RANK(優先度データ!E17,優先度データ!$B$2:$CW$101)</f>
        <v>1981</v>
      </c>
      <c r="F17">
        <f ca="1">RANK(優先度データ!F17,優先度データ!$B$2:$CW$101)</f>
        <v>1981</v>
      </c>
      <c r="G17">
        <f ca="1">RANK(優先度データ!G17,優先度データ!$B$2:$CW$101)</f>
        <v>1981</v>
      </c>
      <c r="H17">
        <f ca="1">RANK(優先度データ!H17,優先度データ!$B$2:$CW$101)</f>
        <v>1981</v>
      </c>
      <c r="I17">
        <f ca="1">RANK(優先度データ!I17,優先度データ!$B$2:$CW$101)</f>
        <v>1981</v>
      </c>
      <c r="J17">
        <f ca="1">RANK(優先度データ!J17,優先度データ!$B$2:$CW$101)</f>
        <v>1981</v>
      </c>
      <c r="K17">
        <f ca="1">RANK(優先度データ!K17,優先度データ!$B$2:$CW$101)</f>
        <v>1981</v>
      </c>
      <c r="L17">
        <f ca="1">RANK(優先度データ!L17,優先度データ!$B$2:$CW$101)</f>
        <v>1237</v>
      </c>
      <c r="M17">
        <f ca="1">RANK(優先度データ!M17,優先度データ!$B$2:$CW$101)</f>
        <v>505</v>
      </c>
      <c r="N17">
        <f ca="1">RANK(優先度データ!N17,優先度データ!$B$2:$CW$101)</f>
        <v>1433</v>
      </c>
      <c r="O17">
        <f ca="1">RANK(優先度データ!O17,優先度データ!$B$2:$CW$101)</f>
        <v>32</v>
      </c>
      <c r="P17">
        <f ca="1">RANK(優先度データ!P17,優先度データ!$B$2:$CW$101)</f>
        <v>673</v>
      </c>
      <c r="Q17">
        <f ca="1">RANK(優先度データ!Q17,優先度データ!$B$2:$CW$101)</f>
        <v>1981</v>
      </c>
      <c r="R17">
        <f ca="1">RANK(優先度データ!R17,優先度データ!$B$2:$CW$101)</f>
        <v>1981</v>
      </c>
      <c r="S17">
        <f ca="1">RANK(優先度データ!S17,優先度データ!$B$2:$CW$101)</f>
        <v>1981</v>
      </c>
      <c r="T17">
        <f ca="1">RANK(優先度データ!T17,優先度データ!$B$2:$CW$101)</f>
        <v>1981</v>
      </c>
      <c r="U17">
        <f ca="1">RANK(優先度データ!U17,優先度データ!$B$2:$CW$101)</f>
        <v>1981</v>
      </c>
      <c r="V17">
        <f ca="1">RANK(優先度データ!V17,優先度データ!$B$2:$CW$101)</f>
        <v>1414</v>
      </c>
      <c r="W17">
        <f ca="1">RANK(優先度データ!W17,優先度データ!$B$2:$CW$101)</f>
        <v>50</v>
      </c>
      <c r="X17">
        <f ca="1">RANK(優先度データ!X17,優先度データ!$B$2:$CW$101)</f>
        <v>1284</v>
      </c>
      <c r="Y17">
        <f ca="1">RANK(優先度データ!Y17,優先度データ!$B$2:$CW$101)</f>
        <v>719</v>
      </c>
      <c r="Z17">
        <f ca="1">RANK(優先度データ!Z17,優先度データ!$B$2:$CW$101)</f>
        <v>1137</v>
      </c>
      <c r="AA17">
        <f ca="1">RANK(優先度データ!AA17,優先度データ!$B$2:$CW$101)</f>
        <v>1981</v>
      </c>
      <c r="AB17">
        <f ca="1">RANK(優先度データ!AB17,優先度データ!$B$2:$CW$101)</f>
        <v>1981</v>
      </c>
      <c r="AC17">
        <f ca="1">RANK(優先度データ!AC17,優先度データ!$B$2:$CW$101)</f>
        <v>1981</v>
      </c>
      <c r="AD17">
        <f ca="1">RANK(優先度データ!AD17,優先度データ!$B$2:$CW$101)</f>
        <v>1981</v>
      </c>
      <c r="AE17">
        <f ca="1">RANK(優先度データ!AE17,優先度データ!$B$2:$CW$101)</f>
        <v>1981</v>
      </c>
      <c r="AF17">
        <f ca="1">RANK(優先度データ!AF17,優先度データ!$B$2:$CW$101)</f>
        <v>386</v>
      </c>
      <c r="AG17">
        <f ca="1">RANK(優先度データ!AG17,優先度データ!$B$2:$CW$101)</f>
        <v>1052</v>
      </c>
      <c r="AH17">
        <f ca="1">RANK(優先度データ!AH17,優先度データ!$B$2:$CW$101)</f>
        <v>1428</v>
      </c>
      <c r="AI17">
        <f ca="1">RANK(優先度データ!AI17,優先度データ!$B$2:$CW$101)</f>
        <v>767</v>
      </c>
      <c r="AJ17">
        <f ca="1">RANK(優先度データ!AJ17,優先度データ!$B$2:$CW$101)</f>
        <v>1279</v>
      </c>
      <c r="AK17">
        <f ca="1">RANK(優先度データ!AK17,優先度データ!$B$2:$CW$101)</f>
        <v>1981</v>
      </c>
      <c r="AL17">
        <f ca="1">RANK(優先度データ!AL17,優先度データ!$B$2:$CW$101)</f>
        <v>1981</v>
      </c>
      <c r="AM17">
        <f ca="1">RANK(優先度データ!AM17,優先度データ!$B$2:$CW$101)</f>
        <v>1981</v>
      </c>
      <c r="AN17">
        <f ca="1">RANK(優先度データ!AN17,優先度データ!$B$2:$CW$101)</f>
        <v>1981</v>
      </c>
      <c r="AO17">
        <f ca="1">RANK(優先度データ!AO17,優先度データ!$B$2:$CW$101)</f>
        <v>1981</v>
      </c>
      <c r="AP17">
        <f ca="1">RANK(優先度データ!AP17,優先度データ!$B$2:$CW$101)</f>
        <v>1791</v>
      </c>
      <c r="AQ17">
        <f ca="1">RANK(優先度データ!AQ17,優先度データ!$B$2:$CW$101)</f>
        <v>1677</v>
      </c>
      <c r="AR17">
        <f ca="1">RANK(優先度データ!AR17,優先度データ!$B$2:$CW$101)</f>
        <v>1533</v>
      </c>
      <c r="AS17">
        <f ca="1">RANK(優先度データ!AS17,優先度データ!$B$2:$CW$101)</f>
        <v>687</v>
      </c>
      <c r="AT17">
        <f ca="1">RANK(優先度データ!AT17,優先度データ!$B$2:$CW$101)</f>
        <v>878</v>
      </c>
      <c r="AU17">
        <f ca="1">RANK(優先度データ!AU17,優先度データ!$B$2:$CW$101)</f>
        <v>1981</v>
      </c>
      <c r="AV17">
        <f ca="1">RANK(優先度データ!AV17,優先度データ!$B$2:$CW$101)</f>
        <v>1981</v>
      </c>
      <c r="AW17">
        <f ca="1">RANK(優先度データ!AW17,優先度データ!$B$2:$CW$101)</f>
        <v>1981</v>
      </c>
      <c r="AX17">
        <f ca="1">RANK(優先度データ!AX17,優先度データ!$B$2:$CW$101)</f>
        <v>1981</v>
      </c>
      <c r="AY17">
        <f ca="1">RANK(優先度データ!AY17,優先度データ!$B$2:$CW$101)</f>
        <v>1981</v>
      </c>
      <c r="AZ17">
        <f ca="1">RANK(優先度データ!AZ17,優先度データ!$B$2:$CW$101)</f>
        <v>1827</v>
      </c>
      <c r="BA17">
        <f ca="1">RANK(優先度データ!BA17,優先度データ!$B$2:$CW$101)</f>
        <v>1567</v>
      </c>
      <c r="BB17">
        <f ca="1">RANK(優先度データ!BB17,優先度データ!$B$2:$CW$101)</f>
        <v>917</v>
      </c>
      <c r="BC17">
        <f ca="1">RANK(優先度データ!BC17,優先度データ!$B$2:$CW$101)</f>
        <v>159</v>
      </c>
      <c r="BD17">
        <f ca="1">RANK(優先度データ!BD17,優先度データ!$B$2:$CW$101)</f>
        <v>267</v>
      </c>
      <c r="BE17">
        <f ca="1">RANK(優先度データ!BE17,優先度データ!$B$2:$CW$101)</f>
        <v>1981</v>
      </c>
      <c r="BF17">
        <f ca="1">RANK(優先度データ!BF17,優先度データ!$B$2:$CW$101)</f>
        <v>1981</v>
      </c>
      <c r="BG17">
        <f ca="1">RANK(優先度データ!BG17,優先度データ!$B$2:$CW$101)</f>
        <v>1981</v>
      </c>
      <c r="BH17">
        <f ca="1">RANK(優先度データ!BH17,優先度データ!$B$2:$CW$101)</f>
        <v>1981</v>
      </c>
      <c r="BI17">
        <f ca="1">RANK(優先度データ!BI17,優先度データ!$B$2:$CW$101)</f>
        <v>1981</v>
      </c>
      <c r="BJ17">
        <f ca="1">RANK(優先度データ!BJ17,優先度データ!$B$2:$CW$101)</f>
        <v>61</v>
      </c>
      <c r="BK17">
        <f ca="1">RANK(優先度データ!BK17,優先度データ!$B$2:$CW$101)</f>
        <v>1611</v>
      </c>
      <c r="BL17">
        <f ca="1">RANK(優先度データ!BL17,優先度データ!$B$2:$CW$101)</f>
        <v>615</v>
      </c>
      <c r="BM17">
        <f ca="1">RANK(優先度データ!BM17,優先度データ!$B$2:$CW$101)</f>
        <v>10</v>
      </c>
      <c r="BN17">
        <f ca="1">RANK(優先度データ!BN17,優先度データ!$B$2:$CW$101)</f>
        <v>1291</v>
      </c>
      <c r="BO17">
        <f ca="1">RANK(優先度データ!BO17,優先度データ!$B$2:$CW$101)</f>
        <v>1981</v>
      </c>
      <c r="BP17">
        <f ca="1">RANK(優先度データ!BP17,優先度データ!$B$2:$CW$101)</f>
        <v>1981</v>
      </c>
      <c r="BQ17">
        <f ca="1">RANK(優先度データ!BQ17,優先度データ!$B$2:$CW$101)</f>
        <v>1981</v>
      </c>
      <c r="BR17">
        <f ca="1">RANK(優先度データ!BR17,優先度データ!$B$2:$CW$101)</f>
        <v>1981</v>
      </c>
      <c r="BS17">
        <f ca="1">RANK(優先度データ!BS17,優先度データ!$B$2:$CW$101)</f>
        <v>1981</v>
      </c>
      <c r="BT17">
        <f ca="1">RANK(優先度データ!BT17,優先度データ!$B$2:$CW$101)</f>
        <v>821</v>
      </c>
      <c r="BU17">
        <f ca="1">RANK(優先度データ!BU17,優先度データ!$B$2:$CW$101)</f>
        <v>1656</v>
      </c>
      <c r="BV17">
        <f ca="1">RANK(優先度データ!BV17,優先度データ!$B$2:$CW$101)</f>
        <v>17</v>
      </c>
      <c r="BW17">
        <f ca="1">RANK(優先度データ!BW17,優先度データ!$B$2:$CW$101)</f>
        <v>819</v>
      </c>
      <c r="BX17">
        <f ca="1">RANK(優先度データ!BX17,優先度データ!$B$2:$CW$101)</f>
        <v>1075</v>
      </c>
      <c r="BY17">
        <f ca="1">RANK(優先度データ!BY17,優先度データ!$B$2:$CW$101)</f>
        <v>1981</v>
      </c>
      <c r="BZ17">
        <f ca="1">RANK(優先度データ!BZ17,優先度データ!$B$2:$CW$101)</f>
        <v>1981</v>
      </c>
      <c r="CA17">
        <f ca="1">RANK(優先度データ!CA17,優先度データ!$B$2:$CW$101)</f>
        <v>1981</v>
      </c>
      <c r="CB17">
        <f ca="1">RANK(優先度データ!CB17,優先度データ!$B$2:$CW$101)</f>
        <v>1981</v>
      </c>
      <c r="CC17">
        <f ca="1">RANK(優先度データ!CC17,優先度データ!$B$2:$CW$101)</f>
        <v>1981</v>
      </c>
      <c r="CD17">
        <f ca="1">RANK(優先度データ!CD17,優先度データ!$B$2:$CW$101)</f>
        <v>113</v>
      </c>
      <c r="CE17">
        <f ca="1">RANK(優先度データ!CE17,優先度データ!$B$2:$CW$101)</f>
        <v>1438</v>
      </c>
      <c r="CF17">
        <f ca="1">RANK(優先度データ!CF17,優先度データ!$B$2:$CW$101)</f>
        <v>1748</v>
      </c>
      <c r="CG17">
        <f ca="1">RANK(優先度データ!CG17,優先度データ!$B$2:$CW$101)</f>
        <v>1714</v>
      </c>
      <c r="CH17">
        <f ca="1">RANK(優先度データ!CH17,優先度データ!$B$2:$CW$101)</f>
        <v>1445</v>
      </c>
      <c r="CI17">
        <f ca="1">RANK(優先度データ!CI17,優先度データ!$B$2:$CW$101)</f>
        <v>1981</v>
      </c>
      <c r="CJ17">
        <f ca="1">RANK(優先度データ!CJ17,優先度データ!$B$2:$CW$101)</f>
        <v>1981</v>
      </c>
      <c r="CK17">
        <f ca="1">RANK(優先度データ!CK17,優先度データ!$B$2:$CW$101)</f>
        <v>1981</v>
      </c>
      <c r="CL17">
        <f ca="1">RANK(優先度データ!CL17,優先度データ!$B$2:$CW$101)</f>
        <v>1981</v>
      </c>
      <c r="CM17">
        <f ca="1">RANK(優先度データ!CM17,優先度データ!$B$2:$CW$101)</f>
        <v>1981</v>
      </c>
      <c r="CN17">
        <f ca="1">RANK(優先度データ!CN17,優先度データ!$B$2:$CW$101)</f>
        <v>1981</v>
      </c>
      <c r="CO17">
        <f ca="1">RANK(優先度データ!CO17,優先度データ!$B$2:$CW$101)</f>
        <v>1981</v>
      </c>
      <c r="CP17">
        <f ca="1">RANK(優先度データ!CP17,優先度データ!$B$2:$CW$101)</f>
        <v>1981</v>
      </c>
      <c r="CQ17">
        <f ca="1">RANK(優先度データ!CQ17,優先度データ!$B$2:$CW$101)</f>
        <v>1981</v>
      </c>
      <c r="CR17">
        <f ca="1">RANK(優先度データ!CR17,優先度データ!$B$2:$CW$101)</f>
        <v>1981</v>
      </c>
      <c r="CS17">
        <f ca="1">RANK(優先度データ!CS17,優先度データ!$B$2:$CW$101)</f>
        <v>1981</v>
      </c>
      <c r="CT17">
        <f ca="1">RANK(優先度データ!CT17,優先度データ!$B$2:$CW$101)</f>
        <v>1981</v>
      </c>
      <c r="CU17">
        <f ca="1">RANK(優先度データ!CU17,優先度データ!$B$2:$CW$101)</f>
        <v>1981</v>
      </c>
      <c r="CV17">
        <f ca="1">RANK(優先度データ!CV17,優先度データ!$B$2:$CW$101)</f>
        <v>1981</v>
      </c>
      <c r="CW17">
        <f ca="1">RANK(優先度データ!CW17,優先度データ!$B$2:$CW$101)</f>
        <v>1981</v>
      </c>
    </row>
    <row r="18" spans="1:101" x14ac:dyDescent="0.2">
      <c r="A18" s="20">
        <v>16</v>
      </c>
      <c r="B18">
        <f ca="1">RANK(優先度データ!B18,優先度データ!$B$2:$CW$101)</f>
        <v>1981</v>
      </c>
      <c r="C18">
        <f ca="1">RANK(優先度データ!C18,優先度データ!$B$2:$CW$101)</f>
        <v>1981</v>
      </c>
      <c r="D18">
        <f ca="1">RANK(優先度データ!D18,優先度データ!$B$2:$CW$101)</f>
        <v>1981</v>
      </c>
      <c r="E18">
        <f ca="1">RANK(優先度データ!E18,優先度データ!$B$2:$CW$101)</f>
        <v>1981</v>
      </c>
      <c r="F18">
        <f ca="1">RANK(優先度データ!F18,優先度データ!$B$2:$CW$101)</f>
        <v>1981</v>
      </c>
      <c r="G18">
        <f ca="1">RANK(優先度データ!G18,優先度データ!$B$2:$CW$101)</f>
        <v>1981</v>
      </c>
      <c r="H18">
        <f ca="1">RANK(優先度データ!H18,優先度データ!$B$2:$CW$101)</f>
        <v>1981</v>
      </c>
      <c r="I18">
        <f ca="1">RANK(優先度データ!I18,優先度データ!$B$2:$CW$101)</f>
        <v>1981</v>
      </c>
      <c r="J18">
        <f ca="1">RANK(優先度データ!J18,優先度データ!$B$2:$CW$101)</f>
        <v>1981</v>
      </c>
      <c r="K18">
        <f ca="1">RANK(優先度データ!K18,優先度データ!$B$2:$CW$101)</f>
        <v>1981</v>
      </c>
      <c r="L18">
        <f ca="1">RANK(優先度データ!L18,優先度データ!$B$2:$CW$101)</f>
        <v>625</v>
      </c>
      <c r="M18">
        <f ca="1">RANK(優先度データ!M18,優先度データ!$B$2:$CW$101)</f>
        <v>339</v>
      </c>
      <c r="N18">
        <f ca="1">RANK(優先度データ!N18,優先度データ!$B$2:$CW$101)</f>
        <v>666</v>
      </c>
      <c r="O18">
        <f ca="1">RANK(優先度データ!O18,優先度データ!$B$2:$CW$101)</f>
        <v>465</v>
      </c>
      <c r="P18">
        <f ca="1">RANK(優先度データ!P18,優先度データ!$B$2:$CW$101)</f>
        <v>1981</v>
      </c>
      <c r="Q18">
        <f ca="1">RANK(優先度データ!Q18,優先度データ!$B$2:$CW$101)</f>
        <v>1981</v>
      </c>
      <c r="R18">
        <f ca="1">RANK(優先度データ!R18,優先度データ!$B$2:$CW$101)</f>
        <v>1981</v>
      </c>
      <c r="S18">
        <f ca="1">RANK(優先度データ!S18,優先度データ!$B$2:$CW$101)</f>
        <v>1981</v>
      </c>
      <c r="T18">
        <f ca="1">RANK(優先度データ!T18,優先度データ!$B$2:$CW$101)</f>
        <v>1981</v>
      </c>
      <c r="U18">
        <f ca="1">RANK(優先度データ!U18,優先度データ!$B$2:$CW$101)</f>
        <v>1981</v>
      </c>
      <c r="V18">
        <f ca="1">RANK(優先度データ!V18,優先度データ!$B$2:$CW$101)</f>
        <v>844</v>
      </c>
      <c r="W18">
        <f ca="1">RANK(優先度データ!W18,優先度データ!$B$2:$CW$101)</f>
        <v>110</v>
      </c>
      <c r="X18">
        <f ca="1">RANK(優先度データ!X18,優先度データ!$B$2:$CW$101)</f>
        <v>45</v>
      </c>
      <c r="Y18">
        <f ca="1">RANK(優先度データ!Y18,優先度データ!$B$2:$CW$101)</f>
        <v>1031</v>
      </c>
      <c r="Z18">
        <f ca="1">RANK(優先度データ!Z18,優先度データ!$B$2:$CW$101)</f>
        <v>1981</v>
      </c>
      <c r="AA18">
        <f ca="1">RANK(優先度データ!AA18,優先度データ!$B$2:$CW$101)</f>
        <v>1981</v>
      </c>
      <c r="AB18">
        <f ca="1">RANK(優先度データ!AB18,優先度データ!$B$2:$CW$101)</f>
        <v>1981</v>
      </c>
      <c r="AC18">
        <f ca="1">RANK(優先度データ!AC18,優先度データ!$B$2:$CW$101)</f>
        <v>1981</v>
      </c>
      <c r="AD18">
        <f ca="1">RANK(優先度データ!AD18,優先度データ!$B$2:$CW$101)</f>
        <v>1981</v>
      </c>
      <c r="AE18">
        <f ca="1">RANK(優先度データ!AE18,優先度データ!$B$2:$CW$101)</f>
        <v>1981</v>
      </c>
      <c r="AF18">
        <f ca="1">RANK(優先度データ!AF18,優先度データ!$B$2:$CW$101)</f>
        <v>1000</v>
      </c>
      <c r="AG18">
        <f ca="1">RANK(優先度データ!AG18,優先度データ!$B$2:$CW$101)</f>
        <v>353</v>
      </c>
      <c r="AH18">
        <f ca="1">RANK(優先度データ!AH18,優先度データ!$B$2:$CW$101)</f>
        <v>993</v>
      </c>
      <c r="AI18">
        <f ca="1">RANK(優先度データ!AI18,優先度データ!$B$2:$CW$101)</f>
        <v>1354</v>
      </c>
      <c r="AJ18">
        <f ca="1">RANK(優先度データ!AJ18,優先度データ!$B$2:$CW$101)</f>
        <v>1981</v>
      </c>
      <c r="AK18">
        <f ca="1">RANK(優先度データ!AK18,優先度データ!$B$2:$CW$101)</f>
        <v>1981</v>
      </c>
      <c r="AL18">
        <f ca="1">RANK(優先度データ!AL18,優先度データ!$B$2:$CW$101)</f>
        <v>1981</v>
      </c>
      <c r="AM18">
        <f ca="1">RANK(優先度データ!AM18,優先度データ!$B$2:$CW$101)</f>
        <v>1981</v>
      </c>
      <c r="AN18">
        <f ca="1">RANK(優先度データ!AN18,優先度データ!$B$2:$CW$101)</f>
        <v>1981</v>
      </c>
      <c r="AO18">
        <f ca="1">RANK(優先度データ!AO18,優先度データ!$B$2:$CW$101)</f>
        <v>1981</v>
      </c>
      <c r="AP18">
        <f ca="1">RANK(優先度データ!AP18,優先度データ!$B$2:$CW$101)</f>
        <v>459</v>
      </c>
      <c r="AQ18">
        <f ca="1">RANK(優先度データ!AQ18,優先度データ!$B$2:$CW$101)</f>
        <v>1641</v>
      </c>
      <c r="AR18">
        <f ca="1">RANK(優先度データ!AR18,優先度データ!$B$2:$CW$101)</f>
        <v>1856</v>
      </c>
      <c r="AS18">
        <f ca="1">RANK(優先度データ!AS18,優先度データ!$B$2:$CW$101)</f>
        <v>1711</v>
      </c>
      <c r="AT18">
        <f ca="1">RANK(優先度データ!AT18,優先度データ!$B$2:$CW$101)</f>
        <v>1981</v>
      </c>
      <c r="AU18">
        <f ca="1">RANK(優先度データ!AU18,優先度データ!$B$2:$CW$101)</f>
        <v>1981</v>
      </c>
      <c r="AV18">
        <f ca="1">RANK(優先度データ!AV18,優先度データ!$B$2:$CW$101)</f>
        <v>1981</v>
      </c>
      <c r="AW18">
        <f ca="1">RANK(優先度データ!AW18,優先度データ!$B$2:$CW$101)</f>
        <v>1981</v>
      </c>
      <c r="AX18">
        <f ca="1">RANK(優先度データ!AX18,優先度データ!$B$2:$CW$101)</f>
        <v>1981</v>
      </c>
      <c r="AY18">
        <f ca="1">RANK(優先度データ!AY18,優先度データ!$B$2:$CW$101)</f>
        <v>1981</v>
      </c>
      <c r="AZ18">
        <f ca="1">RANK(優先度データ!AZ18,優先度データ!$B$2:$CW$101)</f>
        <v>1800</v>
      </c>
      <c r="BA18">
        <f ca="1">RANK(優先度データ!BA18,優先度データ!$B$2:$CW$101)</f>
        <v>1680</v>
      </c>
      <c r="BB18">
        <f ca="1">RANK(優先度データ!BB18,優先度データ!$B$2:$CW$101)</f>
        <v>345</v>
      </c>
      <c r="BC18">
        <f ca="1">RANK(優先度データ!BC18,優先度データ!$B$2:$CW$101)</f>
        <v>973</v>
      </c>
      <c r="BD18">
        <f ca="1">RANK(優先度データ!BD18,優先度データ!$B$2:$CW$101)</f>
        <v>1981</v>
      </c>
      <c r="BE18">
        <f ca="1">RANK(優先度データ!BE18,優先度データ!$B$2:$CW$101)</f>
        <v>1981</v>
      </c>
      <c r="BF18">
        <f ca="1">RANK(優先度データ!BF18,優先度データ!$B$2:$CW$101)</f>
        <v>1981</v>
      </c>
      <c r="BG18">
        <f ca="1">RANK(優先度データ!BG18,優先度データ!$B$2:$CW$101)</f>
        <v>1981</v>
      </c>
      <c r="BH18">
        <f ca="1">RANK(優先度データ!BH18,優先度データ!$B$2:$CW$101)</f>
        <v>1981</v>
      </c>
      <c r="BI18">
        <f ca="1">RANK(優先度データ!BI18,優先度データ!$B$2:$CW$101)</f>
        <v>1981</v>
      </c>
      <c r="BJ18">
        <f ca="1">RANK(優先度データ!BJ18,優先度データ!$B$2:$CW$101)</f>
        <v>1361</v>
      </c>
      <c r="BK18">
        <f ca="1">RANK(優先度データ!BK18,優先度データ!$B$2:$CW$101)</f>
        <v>208</v>
      </c>
      <c r="BL18">
        <f ca="1">RANK(優先度データ!BL18,優先度データ!$B$2:$CW$101)</f>
        <v>1084</v>
      </c>
      <c r="BM18">
        <f ca="1">RANK(優先度データ!BM18,優先度データ!$B$2:$CW$101)</f>
        <v>1338</v>
      </c>
      <c r="BN18">
        <f ca="1">RANK(優先度データ!BN18,優先度データ!$B$2:$CW$101)</f>
        <v>1981</v>
      </c>
      <c r="BO18">
        <f ca="1">RANK(優先度データ!BO18,優先度データ!$B$2:$CW$101)</f>
        <v>1981</v>
      </c>
      <c r="BP18">
        <f ca="1">RANK(優先度データ!BP18,優先度データ!$B$2:$CW$101)</f>
        <v>1981</v>
      </c>
      <c r="BQ18">
        <f ca="1">RANK(優先度データ!BQ18,優先度データ!$B$2:$CW$101)</f>
        <v>1981</v>
      </c>
      <c r="BR18">
        <f ca="1">RANK(優先度データ!BR18,優先度データ!$B$2:$CW$101)</f>
        <v>1981</v>
      </c>
      <c r="BS18">
        <f ca="1">RANK(優先度データ!BS18,優先度データ!$B$2:$CW$101)</f>
        <v>1981</v>
      </c>
      <c r="BT18">
        <f ca="1">RANK(優先度データ!BT18,優先度データ!$B$2:$CW$101)</f>
        <v>393</v>
      </c>
      <c r="BU18">
        <f ca="1">RANK(優先度データ!BU18,優先度データ!$B$2:$CW$101)</f>
        <v>1855</v>
      </c>
      <c r="BV18">
        <f ca="1">RANK(優先度データ!BV18,優先度データ!$B$2:$CW$101)</f>
        <v>1834</v>
      </c>
      <c r="BW18">
        <f ca="1">RANK(優先度データ!BW18,優先度データ!$B$2:$CW$101)</f>
        <v>659</v>
      </c>
      <c r="BX18">
        <f ca="1">RANK(優先度データ!BX18,優先度データ!$B$2:$CW$101)</f>
        <v>1981</v>
      </c>
      <c r="BY18">
        <f ca="1">RANK(優先度データ!BY18,優先度データ!$B$2:$CW$101)</f>
        <v>1981</v>
      </c>
      <c r="BZ18">
        <f ca="1">RANK(優先度データ!BZ18,優先度データ!$B$2:$CW$101)</f>
        <v>1981</v>
      </c>
      <c r="CA18">
        <f ca="1">RANK(優先度データ!CA18,優先度データ!$B$2:$CW$101)</f>
        <v>1981</v>
      </c>
      <c r="CB18">
        <f ca="1">RANK(優先度データ!CB18,優先度データ!$B$2:$CW$101)</f>
        <v>1981</v>
      </c>
      <c r="CC18">
        <f ca="1">RANK(優先度データ!CC18,優先度データ!$B$2:$CW$101)</f>
        <v>1981</v>
      </c>
      <c r="CD18">
        <f ca="1">RANK(優先度データ!CD18,優先度データ!$B$2:$CW$101)</f>
        <v>1685</v>
      </c>
      <c r="CE18">
        <f ca="1">RANK(優先度データ!CE18,優先度データ!$B$2:$CW$101)</f>
        <v>325</v>
      </c>
      <c r="CF18">
        <f ca="1">RANK(優先度データ!CF18,優先度データ!$B$2:$CW$101)</f>
        <v>747</v>
      </c>
      <c r="CG18">
        <f ca="1">RANK(優先度データ!CG18,優先度データ!$B$2:$CW$101)</f>
        <v>914</v>
      </c>
      <c r="CH18">
        <f ca="1">RANK(優先度データ!CH18,優先度データ!$B$2:$CW$101)</f>
        <v>1981</v>
      </c>
      <c r="CI18">
        <f ca="1">RANK(優先度データ!CI18,優先度データ!$B$2:$CW$101)</f>
        <v>1981</v>
      </c>
      <c r="CJ18">
        <f ca="1">RANK(優先度データ!CJ18,優先度データ!$B$2:$CW$101)</f>
        <v>1981</v>
      </c>
      <c r="CK18">
        <f ca="1">RANK(優先度データ!CK18,優先度データ!$B$2:$CW$101)</f>
        <v>1981</v>
      </c>
      <c r="CL18">
        <f ca="1">RANK(優先度データ!CL18,優先度データ!$B$2:$CW$101)</f>
        <v>1981</v>
      </c>
      <c r="CM18">
        <f ca="1">RANK(優先度データ!CM18,優先度データ!$B$2:$CW$101)</f>
        <v>1981</v>
      </c>
      <c r="CN18">
        <f ca="1">RANK(優先度データ!CN18,優先度データ!$B$2:$CW$101)</f>
        <v>1981</v>
      </c>
      <c r="CO18">
        <f ca="1">RANK(優先度データ!CO18,優先度データ!$B$2:$CW$101)</f>
        <v>1981</v>
      </c>
      <c r="CP18">
        <f ca="1">RANK(優先度データ!CP18,優先度データ!$B$2:$CW$101)</f>
        <v>1981</v>
      </c>
      <c r="CQ18">
        <f ca="1">RANK(優先度データ!CQ18,優先度データ!$B$2:$CW$101)</f>
        <v>1981</v>
      </c>
      <c r="CR18">
        <f ca="1">RANK(優先度データ!CR18,優先度データ!$B$2:$CW$101)</f>
        <v>1981</v>
      </c>
      <c r="CS18">
        <f ca="1">RANK(優先度データ!CS18,優先度データ!$B$2:$CW$101)</f>
        <v>1981</v>
      </c>
      <c r="CT18">
        <f ca="1">RANK(優先度データ!CT18,優先度データ!$B$2:$CW$101)</f>
        <v>1981</v>
      </c>
      <c r="CU18">
        <f ca="1">RANK(優先度データ!CU18,優先度データ!$B$2:$CW$101)</f>
        <v>1981</v>
      </c>
      <c r="CV18">
        <f ca="1">RANK(優先度データ!CV18,優先度データ!$B$2:$CW$101)</f>
        <v>1981</v>
      </c>
      <c r="CW18">
        <f ca="1">RANK(優先度データ!CW18,優先度データ!$B$2:$CW$101)</f>
        <v>1981</v>
      </c>
    </row>
    <row r="19" spans="1:101" x14ac:dyDescent="0.2">
      <c r="A19" s="20">
        <v>17</v>
      </c>
      <c r="B19">
        <f ca="1">RANK(優先度データ!B19,優先度データ!$B$2:$CW$101)</f>
        <v>1981</v>
      </c>
      <c r="C19">
        <f ca="1">RANK(優先度データ!C19,優先度データ!$B$2:$CW$101)</f>
        <v>1981</v>
      </c>
      <c r="D19">
        <f ca="1">RANK(優先度データ!D19,優先度データ!$B$2:$CW$101)</f>
        <v>1981</v>
      </c>
      <c r="E19">
        <f ca="1">RANK(優先度データ!E19,優先度データ!$B$2:$CW$101)</f>
        <v>1981</v>
      </c>
      <c r="F19">
        <f ca="1">RANK(優先度データ!F19,優先度データ!$B$2:$CW$101)</f>
        <v>1981</v>
      </c>
      <c r="G19">
        <f ca="1">RANK(優先度データ!G19,優先度データ!$B$2:$CW$101)</f>
        <v>1981</v>
      </c>
      <c r="H19">
        <f ca="1">RANK(優先度データ!H19,優先度データ!$B$2:$CW$101)</f>
        <v>1981</v>
      </c>
      <c r="I19">
        <f ca="1">RANK(優先度データ!I19,優先度データ!$B$2:$CW$101)</f>
        <v>1981</v>
      </c>
      <c r="J19">
        <f ca="1">RANK(優先度データ!J19,優先度データ!$B$2:$CW$101)</f>
        <v>1981</v>
      </c>
      <c r="K19">
        <f ca="1">RANK(優先度データ!K19,優先度データ!$B$2:$CW$101)</f>
        <v>1981</v>
      </c>
      <c r="L19">
        <f ca="1">RANK(優先度データ!L19,優先度データ!$B$2:$CW$101)</f>
        <v>131</v>
      </c>
      <c r="M19">
        <f ca="1">RANK(優先度データ!M19,優先度データ!$B$2:$CW$101)</f>
        <v>396</v>
      </c>
      <c r="N19">
        <f ca="1">RANK(優先度データ!N19,優先度データ!$B$2:$CW$101)</f>
        <v>1740</v>
      </c>
      <c r="O19">
        <f ca="1">RANK(優先度データ!O19,優先度データ!$B$2:$CW$101)</f>
        <v>1981</v>
      </c>
      <c r="P19">
        <f ca="1">RANK(優先度データ!P19,優先度データ!$B$2:$CW$101)</f>
        <v>1981</v>
      </c>
      <c r="Q19">
        <f ca="1">RANK(優先度データ!Q19,優先度データ!$B$2:$CW$101)</f>
        <v>1981</v>
      </c>
      <c r="R19">
        <f ca="1">RANK(優先度データ!R19,優先度データ!$B$2:$CW$101)</f>
        <v>1981</v>
      </c>
      <c r="S19">
        <f ca="1">RANK(優先度データ!S19,優先度データ!$B$2:$CW$101)</f>
        <v>1981</v>
      </c>
      <c r="T19">
        <f ca="1">RANK(優先度データ!T19,優先度データ!$B$2:$CW$101)</f>
        <v>1981</v>
      </c>
      <c r="U19">
        <f ca="1">RANK(優先度データ!U19,優先度データ!$B$2:$CW$101)</f>
        <v>1981</v>
      </c>
      <c r="V19">
        <f ca="1">RANK(優先度データ!V19,優先度データ!$B$2:$CW$101)</f>
        <v>857</v>
      </c>
      <c r="W19">
        <f ca="1">RANK(優先度データ!W19,優先度データ!$B$2:$CW$101)</f>
        <v>1960</v>
      </c>
      <c r="X19">
        <f ca="1">RANK(優先度データ!X19,優先度データ!$B$2:$CW$101)</f>
        <v>1627</v>
      </c>
      <c r="Y19">
        <f ca="1">RANK(優先度データ!Y19,優先度データ!$B$2:$CW$101)</f>
        <v>1981</v>
      </c>
      <c r="Z19">
        <f ca="1">RANK(優先度データ!Z19,優先度データ!$B$2:$CW$101)</f>
        <v>1981</v>
      </c>
      <c r="AA19">
        <f ca="1">RANK(優先度データ!AA19,優先度データ!$B$2:$CW$101)</f>
        <v>1981</v>
      </c>
      <c r="AB19">
        <f ca="1">RANK(優先度データ!AB19,優先度データ!$B$2:$CW$101)</f>
        <v>1981</v>
      </c>
      <c r="AC19">
        <f ca="1">RANK(優先度データ!AC19,優先度データ!$B$2:$CW$101)</f>
        <v>1981</v>
      </c>
      <c r="AD19">
        <f ca="1">RANK(優先度データ!AD19,優先度データ!$B$2:$CW$101)</f>
        <v>1981</v>
      </c>
      <c r="AE19">
        <f ca="1">RANK(優先度データ!AE19,優先度データ!$B$2:$CW$101)</f>
        <v>1981</v>
      </c>
      <c r="AF19">
        <f ca="1">RANK(優先度データ!AF19,優先度データ!$B$2:$CW$101)</f>
        <v>1661</v>
      </c>
      <c r="AG19">
        <f ca="1">RANK(優先度データ!AG19,優先度データ!$B$2:$CW$101)</f>
        <v>1253</v>
      </c>
      <c r="AH19">
        <f ca="1">RANK(優先度データ!AH19,優先度データ!$B$2:$CW$101)</f>
        <v>1012</v>
      </c>
      <c r="AI19">
        <f ca="1">RANK(優先度データ!AI19,優先度データ!$B$2:$CW$101)</f>
        <v>1981</v>
      </c>
      <c r="AJ19">
        <f ca="1">RANK(優先度データ!AJ19,優先度データ!$B$2:$CW$101)</f>
        <v>1981</v>
      </c>
      <c r="AK19">
        <f ca="1">RANK(優先度データ!AK19,優先度データ!$B$2:$CW$101)</f>
        <v>1981</v>
      </c>
      <c r="AL19">
        <f ca="1">RANK(優先度データ!AL19,優先度データ!$B$2:$CW$101)</f>
        <v>1981</v>
      </c>
      <c r="AM19">
        <f ca="1">RANK(優先度データ!AM19,優先度データ!$B$2:$CW$101)</f>
        <v>1981</v>
      </c>
      <c r="AN19">
        <f ca="1">RANK(優先度データ!AN19,優先度データ!$B$2:$CW$101)</f>
        <v>1981</v>
      </c>
      <c r="AO19">
        <f ca="1">RANK(優先度データ!AO19,優先度データ!$B$2:$CW$101)</f>
        <v>1981</v>
      </c>
      <c r="AP19">
        <f ca="1">RANK(優先度データ!AP19,優先度データ!$B$2:$CW$101)</f>
        <v>42</v>
      </c>
      <c r="AQ19">
        <f ca="1">RANK(優先度データ!AQ19,優先度データ!$B$2:$CW$101)</f>
        <v>1561</v>
      </c>
      <c r="AR19">
        <f ca="1">RANK(優先度データ!AR19,優先度データ!$B$2:$CW$101)</f>
        <v>1672</v>
      </c>
      <c r="AS19">
        <f ca="1">RANK(優先度データ!AS19,優先度データ!$B$2:$CW$101)</f>
        <v>1981</v>
      </c>
      <c r="AT19">
        <f ca="1">RANK(優先度データ!AT19,優先度データ!$B$2:$CW$101)</f>
        <v>1981</v>
      </c>
      <c r="AU19">
        <f ca="1">RANK(優先度データ!AU19,優先度データ!$B$2:$CW$101)</f>
        <v>1981</v>
      </c>
      <c r="AV19">
        <f ca="1">RANK(優先度データ!AV19,優先度データ!$B$2:$CW$101)</f>
        <v>1981</v>
      </c>
      <c r="AW19">
        <f ca="1">RANK(優先度データ!AW19,優先度データ!$B$2:$CW$101)</f>
        <v>1981</v>
      </c>
      <c r="AX19">
        <f ca="1">RANK(優先度データ!AX19,優先度データ!$B$2:$CW$101)</f>
        <v>1981</v>
      </c>
      <c r="AY19">
        <f ca="1">RANK(優先度データ!AY19,優先度データ!$B$2:$CW$101)</f>
        <v>1981</v>
      </c>
      <c r="AZ19">
        <f ca="1">RANK(優先度データ!AZ19,優先度データ!$B$2:$CW$101)</f>
        <v>1159</v>
      </c>
      <c r="BA19">
        <f ca="1">RANK(優先度データ!BA19,優先度データ!$B$2:$CW$101)</f>
        <v>552</v>
      </c>
      <c r="BB19">
        <f ca="1">RANK(優先度データ!BB19,優先度データ!$B$2:$CW$101)</f>
        <v>508</v>
      </c>
      <c r="BC19">
        <f ca="1">RANK(優先度データ!BC19,優先度データ!$B$2:$CW$101)</f>
        <v>1981</v>
      </c>
      <c r="BD19">
        <f ca="1">RANK(優先度データ!BD19,優先度データ!$B$2:$CW$101)</f>
        <v>1981</v>
      </c>
      <c r="BE19">
        <f ca="1">RANK(優先度データ!BE19,優先度データ!$B$2:$CW$101)</f>
        <v>1981</v>
      </c>
      <c r="BF19">
        <f ca="1">RANK(優先度データ!BF19,優先度データ!$B$2:$CW$101)</f>
        <v>1981</v>
      </c>
      <c r="BG19">
        <f ca="1">RANK(優先度データ!BG19,優先度データ!$B$2:$CW$101)</f>
        <v>1981</v>
      </c>
      <c r="BH19">
        <f ca="1">RANK(優先度データ!BH19,優先度データ!$B$2:$CW$101)</f>
        <v>1981</v>
      </c>
      <c r="BI19">
        <f ca="1">RANK(優先度データ!BI19,優先度データ!$B$2:$CW$101)</f>
        <v>1981</v>
      </c>
      <c r="BJ19">
        <f ca="1">RANK(優先度データ!BJ19,優先度データ!$B$2:$CW$101)</f>
        <v>656</v>
      </c>
      <c r="BK19">
        <f ca="1">RANK(優先度データ!BK19,優先度データ!$B$2:$CW$101)</f>
        <v>1209</v>
      </c>
      <c r="BL19">
        <f ca="1">RANK(優先度データ!BL19,優先度データ!$B$2:$CW$101)</f>
        <v>1716</v>
      </c>
      <c r="BM19">
        <f ca="1">RANK(優先度データ!BM19,優先度データ!$B$2:$CW$101)</f>
        <v>1981</v>
      </c>
      <c r="BN19">
        <f ca="1">RANK(優先度データ!BN19,優先度データ!$B$2:$CW$101)</f>
        <v>1981</v>
      </c>
      <c r="BO19">
        <f ca="1">RANK(優先度データ!BO19,優先度データ!$B$2:$CW$101)</f>
        <v>1981</v>
      </c>
      <c r="BP19">
        <f ca="1">RANK(優先度データ!BP19,優先度データ!$B$2:$CW$101)</f>
        <v>1981</v>
      </c>
      <c r="BQ19">
        <f ca="1">RANK(優先度データ!BQ19,優先度データ!$B$2:$CW$101)</f>
        <v>1981</v>
      </c>
      <c r="BR19">
        <f ca="1">RANK(優先度データ!BR19,優先度データ!$B$2:$CW$101)</f>
        <v>1981</v>
      </c>
      <c r="BS19">
        <f ca="1">RANK(優先度データ!BS19,優先度データ!$B$2:$CW$101)</f>
        <v>1981</v>
      </c>
      <c r="BT19">
        <f ca="1">RANK(優先度データ!BT19,優先度データ!$B$2:$CW$101)</f>
        <v>1260</v>
      </c>
      <c r="BU19">
        <f ca="1">RANK(優先度データ!BU19,優先度データ!$B$2:$CW$101)</f>
        <v>1724</v>
      </c>
      <c r="BV19">
        <f ca="1">RANK(優先度データ!BV19,優先度データ!$B$2:$CW$101)</f>
        <v>1336</v>
      </c>
      <c r="BW19">
        <f ca="1">RANK(優先度データ!BW19,優先度データ!$B$2:$CW$101)</f>
        <v>1981</v>
      </c>
      <c r="BX19">
        <f ca="1">RANK(優先度データ!BX19,優先度データ!$B$2:$CW$101)</f>
        <v>1981</v>
      </c>
      <c r="BY19">
        <f ca="1">RANK(優先度データ!BY19,優先度データ!$B$2:$CW$101)</f>
        <v>1981</v>
      </c>
      <c r="BZ19">
        <f ca="1">RANK(優先度データ!BZ19,優先度データ!$B$2:$CW$101)</f>
        <v>1981</v>
      </c>
      <c r="CA19">
        <f ca="1">RANK(優先度データ!CA19,優先度データ!$B$2:$CW$101)</f>
        <v>1981</v>
      </c>
      <c r="CB19">
        <f ca="1">RANK(優先度データ!CB19,優先度データ!$B$2:$CW$101)</f>
        <v>1981</v>
      </c>
      <c r="CC19">
        <f ca="1">RANK(優先度データ!CC19,優先度データ!$B$2:$CW$101)</f>
        <v>1981</v>
      </c>
      <c r="CD19">
        <f ca="1">RANK(優先度データ!CD19,優先度データ!$B$2:$CW$101)</f>
        <v>1235</v>
      </c>
      <c r="CE19">
        <f ca="1">RANK(優先度データ!CE19,優先度データ!$B$2:$CW$101)</f>
        <v>1860</v>
      </c>
      <c r="CF19">
        <f ca="1">RANK(優先度データ!CF19,優先度データ!$B$2:$CW$101)</f>
        <v>846</v>
      </c>
      <c r="CG19">
        <f ca="1">RANK(優先度データ!CG19,優先度データ!$B$2:$CW$101)</f>
        <v>1981</v>
      </c>
      <c r="CH19">
        <f ca="1">RANK(優先度データ!CH19,優先度データ!$B$2:$CW$101)</f>
        <v>1981</v>
      </c>
      <c r="CI19">
        <f ca="1">RANK(優先度データ!CI19,優先度データ!$B$2:$CW$101)</f>
        <v>1981</v>
      </c>
      <c r="CJ19">
        <f ca="1">RANK(優先度データ!CJ19,優先度データ!$B$2:$CW$101)</f>
        <v>1981</v>
      </c>
      <c r="CK19">
        <f ca="1">RANK(優先度データ!CK19,優先度データ!$B$2:$CW$101)</f>
        <v>1981</v>
      </c>
      <c r="CL19">
        <f ca="1">RANK(優先度データ!CL19,優先度データ!$B$2:$CW$101)</f>
        <v>1981</v>
      </c>
      <c r="CM19">
        <f ca="1">RANK(優先度データ!CM19,優先度データ!$B$2:$CW$101)</f>
        <v>1981</v>
      </c>
      <c r="CN19">
        <f ca="1">RANK(優先度データ!CN19,優先度データ!$B$2:$CW$101)</f>
        <v>1981</v>
      </c>
      <c r="CO19">
        <f ca="1">RANK(優先度データ!CO19,優先度データ!$B$2:$CW$101)</f>
        <v>1981</v>
      </c>
      <c r="CP19">
        <f ca="1">RANK(優先度データ!CP19,優先度データ!$B$2:$CW$101)</f>
        <v>1981</v>
      </c>
      <c r="CQ19">
        <f ca="1">RANK(優先度データ!CQ19,優先度データ!$B$2:$CW$101)</f>
        <v>1981</v>
      </c>
      <c r="CR19">
        <f ca="1">RANK(優先度データ!CR19,優先度データ!$B$2:$CW$101)</f>
        <v>1981</v>
      </c>
      <c r="CS19">
        <f ca="1">RANK(優先度データ!CS19,優先度データ!$B$2:$CW$101)</f>
        <v>1981</v>
      </c>
      <c r="CT19">
        <f ca="1">RANK(優先度データ!CT19,優先度データ!$B$2:$CW$101)</f>
        <v>1981</v>
      </c>
      <c r="CU19">
        <f ca="1">RANK(優先度データ!CU19,優先度データ!$B$2:$CW$101)</f>
        <v>1981</v>
      </c>
      <c r="CV19">
        <f ca="1">RANK(優先度データ!CV19,優先度データ!$B$2:$CW$101)</f>
        <v>1981</v>
      </c>
      <c r="CW19">
        <f ca="1">RANK(優先度データ!CW19,優先度データ!$B$2:$CW$101)</f>
        <v>1981</v>
      </c>
    </row>
    <row r="20" spans="1:101" x14ac:dyDescent="0.2">
      <c r="A20" s="20">
        <v>18</v>
      </c>
      <c r="B20">
        <f ca="1">RANK(優先度データ!B20,優先度データ!$B$2:$CW$101)</f>
        <v>1981</v>
      </c>
      <c r="C20">
        <f ca="1">RANK(優先度データ!C20,優先度データ!$B$2:$CW$101)</f>
        <v>1981</v>
      </c>
      <c r="D20">
        <f ca="1">RANK(優先度データ!D20,優先度データ!$B$2:$CW$101)</f>
        <v>1981</v>
      </c>
      <c r="E20">
        <f ca="1">RANK(優先度データ!E20,優先度データ!$B$2:$CW$101)</f>
        <v>1981</v>
      </c>
      <c r="F20">
        <f ca="1">RANK(優先度データ!F20,優先度データ!$B$2:$CW$101)</f>
        <v>1981</v>
      </c>
      <c r="G20">
        <f ca="1">RANK(優先度データ!G20,優先度データ!$B$2:$CW$101)</f>
        <v>1981</v>
      </c>
      <c r="H20">
        <f ca="1">RANK(優先度データ!H20,優先度データ!$B$2:$CW$101)</f>
        <v>1981</v>
      </c>
      <c r="I20">
        <f ca="1">RANK(優先度データ!I20,優先度データ!$B$2:$CW$101)</f>
        <v>1981</v>
      </c>
      <c r="J20">
        <f ca="1">RANK(優先度データ!J20,優先度データ!$B$2:$CW$101)</f>
        <v>1981</v>
      </c>
      <c r="K20">
        <f ca="1">RANK(優先度データ!K20,優先度データ!$B$2:$CW$101)</f>
        <v>1981</v>
      </c>
      <c r="L20">
        <f ca="1">RANK(優先度データ!L20,優先度データ!$B$2:$CW$101)</f>
        <v>1375</v>
      </c>
      <c r="M20">
        <f ca="1">RANK(優先度データ!M20,優先度データ!$B$2:$CW$101)</f>
        <v>1785</v>
      </c>
      <c r="N20">
        <f ca="1">RANK(優先度データ!N20,優先度データ!$B$2:$CW$101)</f>
        <v>1981</v>
      </c>
      <c r="O20">
        <f ca="1">RANK(優先度データ!O20,優先度データ!$B$2:$CW$101)</f>
        <v>1981</v>
      </c>
      <c r="P20">
        <f ca="1">RANK(優先度データ!P20,優先度データ!$B$2:$CW$101)</f>
        <v>1981</v>
      </c>
      <c r="Q20">
        <f ca="1">RANK(優先度データ!Q20,優先度データ!$B$2:$CW$101)</f>
        <v>1981</v>
      </c>
      <c r="R20">
        <f ca="1">RANK(優先度データ!R20,優先度データ!$B$2:$CW$101)</f>
        <v>1981</v>
      </c>
      <c r="S20">
        <f ca="1">RANK(優先度データ!S20,優先度データ!$B$2:$CW$101)</f>
        <v>1981</v>
      </c>
      <c r="T20">
        <f ca="1">RANK(優先度データ!T20,優先度データ!$B$2:$CW$101)</f>
        <v>1981</v>
      </c>
      <c r="U20">
        <f ca="1">RANK(優先度データ!U20,優先度データ!$B$2:$CW$101)</f>
        <v>1981</v>
      </c>
      <c r="V20">
        <f ca="1">RANK(優先度データ!V20,優先度データ!$B$2:$CW$101)</f>
        <v>918</v>
      </c>
      <c r="W20">
        <f ca="1">RANK(優先度データ!W20,優先度データ!$B$2:$CW$101)</f>
        <v>1833</v>
      </c>
      <c r="X20">
        <f ca="1">RANK(優先度データ!X20,優先度データ!$B$2:$CW$101)</f>
        <v>1981</v>
      </c>
      <c r="Y20">
        <f ca="1">RANK(優先度データ!Y20,優先度データ!$B$2:$CW$101)</f>
        <v>1981</v>
      </c>
      <c r="Z20">
        <f ca="1">RANK(優先度データ!Z20,優先度データ!$B$2:$CW$101)</f>
        <v>1981</v>
      </c>
      <c r="AA20">
        <f ca="1">RANK(優先度データ!AA20,優先度データ!$B$2:$CW$101)</f>
        <v>1981</v>
      </c>
      <c r="AB20">
        <f ca="1">RANK(優先度データ!AB20,優先度データ!$B$2:$CW$101)</f>
        <v>1981</v>
      </c>
      <c r="AC20">
        <f ca="1">RANK(優先度データ!AC20,優先度データ!$B$2:$CW$101)</f>
        <v>1981</v>
      </c>
      <c r="AD20">
        <f ca="1">RANK(優先度データ!AD20,優先度データ!$B$2:$CW$101)</f>
        <v>1981</v>
      </c>
      <c r="AE20">
        <f ca="1">RANK(優先度データ!AE20,優先度データ!$B$2:$CW$101)</f>
        <v>1981</v>
      </c>
      <c r="AF20">
        <f ca="1">RANK(優先度データ!AF20,優先度データ!$B$2:$CW$101)</f>
        <v>598</v>
      </c>
      <c r="AG20">
        <f ca="1">RANK(優先度データ!AG20,優先度データ!$B$2:$CW$101)</f>
        <v>222</v>
      </c>
      <c r="AH20">
        <f ca="1">RANK(優先度データ!AH20,優先度データ!$B$2:$CW$101)</f>
        <v>1981</v>
      </c>
      <c r="AI20">
        <f ca="1">RANK(優先度データ!AI20,優先度データ!$B$2:$CW$101)</f>
        <v>1981</v>
      </c>
      <c r="AJ20">
        <f ca="1">RANK(優先度データ!AJ20,優先度データ!$B$2:$CW$101)</f>
        <v>1981</v>
      </c>
      <c r="AK20">
        <f ca="1">RANK(優先度データ!AK20,優先度データ!$B$2:$CW$101)</f>
        <v>1981</v>
      </c>
      <c r="AL20">
        <f ca="1">RANK(優先度データ!AL20,優先度データ!$B$2:$CW$101)</f>
        <v>1981</v>
      </c>
      <c r="AM20">
        <f ca="1">RANK(優先度データ!AM20,優先度データ!$B$2:$CW$101)</f>
        <v>1981</v>
      </c>
      <c r="AN20">
        <f ca="1">RANK(優先度データ!AN20,優先度データ!$B$2:$CW$101)</f>
        <v>1981</v>
      </c>
      <c r="AO20">
        <f ca="1">RANK(優先度データ!AO20,優先度データ!$B$2:$CW$101)</f>
        <v>1981</v>
      </c>
      <c r="AP20">
        <f ca="1">RANK(優先度データ!AP20,優先度データ!$B$2:$CW$101)</f>
        <v>623</v>
      </c>
      <c r="AQ20">
        <f ca="1">RANK(優先度データ!AQ20,優先度データ!$B$2:$CW$101)</f>
        <v>1054</v>
      </c>
      <c r="AR20">
        <f ca="1">RANK(優先度データ!AR20,優先度データ!$B$2:$CW$101)</f>
        <v>1981</v>
      </c>
      <c r="AS20">
        <f ca="1">RANK(優先度データ!AS20,優先度データ!$B$2:$CW$101)</f>
        <v>1981</v>
      </c>
      <c r="AT20">
        <f ca="1">RANK(優先度データ!AT20,優先度データ!$B$2:$CW$101)</f>
        <v>1981</v>
      </c>
      <c r="AU20">
        <f ca="1">RANK(優先度データ!AU20,優先度データ!$B$2:$CW$101)</f>
        <v>1981</v>
      </c>
      <c r="AV20">
        <f ca="1">RANK(優先度データ!AV20,優先度データ!$B$2:$CW$101)</f>
        <v>1981</v>
      </c>
      <c r="AW20">
        <f ca="1">RANK(優先度データ!AW20,優先度データ!$B$2:$CW$101)</f>
        <v>1981</v>
      </c>
      <c r="AX20">
        <f ca="1">RANK(優先度データ!AX20,優先度データ!$B$2:$CW$101)</f>
        <v>1981</v>
      </c>
      <c r="AY20">
        <f ca="1">RANK(優先度データ!AY20,優先度データ!$B$2:$CW$101)</f>
        <v>1981</v>
      </c>
      <c r="AZ20">
        <f ca="1">RANK(優先度データ!AZ20,優先度データ!$B$2:$CW$101)</f>
        <v>966</v>
      </c>
      <c r="BA20">
        <f ca="1">RANK(優先度データ!BA20,優先度データ!$B$2:$CW$101)</f>
        <v>286</v>
      </c>
      <c r="BB20">
        <f ca="1">RANK(優先度データ!BB20,優先度データ!$B$2:$CW$101)</f>
        <v>1981</v>
      </c>
      <c r="BC20">
        <f ca="1">RANK(優先度データ!BC20,優先度データ!$B$2:$CW$101)</f>
        <v>1981</v>
      </c>
      <c r="BD20">
        <f ca="1">RANK(優先度データ!BD20,優先度データ!$B$2:$CW$101)</f>
        <v>1981</v>
      </c>
      <c r="BE20">
        <f ca="1">RANK(優先度データ!BE20,優先度データ!$B$2:$CW$101)</f>
        <v>1981</v>
      </c>
      <c r="BF20">
        <f ca="1">RANK(優先度データ!BF20,優先度データ!$B$2:$CW$101)</f>
        <v>1981</v>
      </c>
      <c r="BG20">
        <f ca="1">RANK(優先度データ!BG20,優先度データ!$B$2:$CW$101)</f>
        <v>1981</v>
      </c>
      <c r="BH20">
        <f ca="1">RANK(優先度データ!BH20,優先度データ!$B$2:$CW$101)</f>
        <v>1981</v>
      </c>
      <c r="BI20">
        <f ca="1">RANK(優先度データ!BI20,優先度データ!$B$2:$CW$101)</f>
        <v>1981</v>
      </c>
      <c r="BJ20">
        <f ca="1">RANK(優先度データ!BJ20,優先度データ!$B$2:$CW$101)</f>
        <v>1971</v>
      </c>
      <c r="BK20">
        <f ca="1">RANK(優先度データ!BK20,優先度データ!$B$2:$CW$101)</f>
        <v>281</v>
      </c>
      <c r="BL20">
        <f ca="1">RANK(優先度データ!BL20,優先度データ!$B$2:$CW$101)</f>
        <v>1981</v>
      </c>
      <c r="BM20">
        <f ca="1">RANK(優先度データ!BM20,優先度データ!$B$2:$CW$101)</f>
        <v>1981</v>
      </c>
      <c r="BN20">
        <f ca="1">RANK(優先度データ!BN20,優先度データ!$B$2:$CW$101)</f>
        <v>1981</v>
      </c>
      <c r="BO20">
        <f ca="1">RANK(優先度データ!BO20,優先度データ!$B$2:$CW$101)</f>
        <v>1981</v>
      </c>
      <c r="BP20">
        <f ca="1">RANK(優先度データ!BP20,優先度データ!$B$2:$CW$101)</f>
        <v>1981</v>
      </c>
      <c r="BQ20">
        <f ca="1">RANK(優先度データ!BQ20,優先度データ!$B$2:$CW$101)</f>
        <v>1981</v>
      </c>
      <c r="BR20">
        <f ca="1">RANK(優先度データ!BR20,優先度データ!$B$2:$CW$101)</f>
        <v>1981</v>
      </c>
      <c r="BS20">
        <f ca="1">RANK(優先度データ!BS20,優先度データ!$B$2:$CW$101)</f>
        <v>1981</v>
      </c>
      <c r="BT20">
        <f ca="1">RANK(優先度データ!BT20,優先度データ!$B$2:$CW$101)</f>
        <v>282</v>
      </c>
      <c r="BU20">
        <f ca="1">RANK(優先度データ!BU20,優先度データ!$B$2:$CW$101)</f>
        <v>1522</v>
      </c>
      <c r="BV20">
        <f ca="1">RANK(優先度データ!BV20,優先度データ!$B$2:$CW$101)</f>
        <v>1981</v>
      </c>
      <c r="BW20">
        <f ca="1">RANK(優先度データ!BW20,優先度データ!$B$2:$CW$101)</f>
        <v>1981</v>
      </c>
      <c r="BX20">
        <f ca="1">RANK(優先度データ!BX20,優先度データ!$B$2:$CW$101)</f>
        <v>1981</v>
      </c>
      <c r="BY20">
        <f ca="1">RANK(優先度データ!BY20,優先度データ!$B$2:$CW$101)</f>
        <v>1981</v>
      </c>
      <c r="BZ20">
        <f ca="1">RANK(優先度データ!BZ20,優先度データ!$B$2:$CW$101)</f>
        <v>1981</v>
      </c>
      <c r="CA20">
        <f ca="1">RANK(優先度データ!CA20,優先度データ!$B$2:$CW$101)</f>
        <v>1981</v>
      </c>
      <c r="CB20">
        <f ca="1">RANK(優先度データ!CB20,優先度データ!$B$2:$CW$101)</f>
        <v>1981</v>
      </c>
      <c r="CC20">
        <f ca="1">RANK(優先度データ!CC20,優先度データ!$B$2:$CW$101)</f>
        <v>1981</v>
      </c>
      <c r="CD20">
        <f ca="1">RANK(優先度データ!CD20,優先度データ!$B$2:$CW$101)</f>
        <v>435</v>
      </c>
      <c r="CE20">
        <f ca="1">RANK(優先度データ!CE20,優先度データ!$B$2:$CW$101)</f>
        <v>601</v>
      </c>
      <c r="CF20">
        <f ca="1">RANK(優先度データ!CF20,優先度データ!$B$2:$CW$101)</f>
        <v>1981</v>
      </c>
      <c r="CG20">
        <f ca="1">RANK(優先度データ!CG20,優先度データ!$B$2:$CW$101)</f>
        <v>1981</v>
      </c>
      <c r="CH20">
        <f ca="1">RANK(優先度データ!CH20,優先度データ!$B$2:$CW$101)</f>
        <v>1981</v>
      </c>
      <c r="CI20">
        <f ca="1">RANK(優先度データ!CI20,優先度データ!$B$2:$CW$101)</f>
        <v>1981</v>
      </c>
      <c r="CJ20">
        <f ca="1">RANK(優先度データ!CJ20,優先度データ!$B$2:$CW$101)</f>
        <v>1981</v>
      </c>
      <c r="CK20">
        <f ca="1">RANK(優先度データ!CK20,優先度データ!$B$2:$CW$101)</f>
        <v>1981</v>
      </c>
      <c r="CL20">
        <f ca="1">RANK(優先度データ!CL20,優先度データ!$B$2:$CW$101)</f>
        <v>1981</v>
      </c>
      <c r="CM20">
        <f ca="1">RANK(優先度データ!CM20,優先度データ!$B$2:$CW$101)</f>
        <v>1981</v>
      </c>
      <c r="CN20">
        <f ca="1">RANK(優先度データ!CN20,優先度データ!$B$2:$CW$101)</f>
        <v>1981</v>
      </c>
      <c r="CO20">
        <f ca="1">RANK(優先度データ!CO20,優先度データ!$B$2:$CW$101)</f>
        <v>1981</v>
      </c>
      <c r="CP20">
        <f ca="1">RANK(優先度データ!CP20,優先度データ!$B$2:$CW$101)</f>
        <v>1981</v>
      </c>
      <c r="CQ20">
        <f ca="1">RANK(優先度データ!CQ20,優先度データ!$B$2:$CW$101)</f>
        <v>1981</v>
      </c>
      <c r="CR20">
        <f ca="1">RANK(優先度データ!CR20,優先度データ!$B$2:$CW$101)</f>
        <v>1981</v>
      </c>
      <c r="CS20">
        <f ca="1">RANK(優先度データ!CS20,優先度データ!$B$2:$CW$101)</f>
        <v>1981</v>
      </c>
      <c r="CT20">
        <f ca="1">RANK(優先度データ!CT20,優先度データ!$B$2:$CW$101)</f>
        <v>1981</v>
      </c>
      <c r="CU20">
        <f ca="1">RANK(優先度データ!CU20,優先度データ!$B$2:$CW$101)</f>
        <v>1981</v>
      </c>
      <c r="CV20">
        <f ca="1">RANK(優先度データ!CV20,優先度データ!$B$2:$CW$101)</f>
        <v>1981</v>
      </c>
      <c r="CW20">
        <f ca="1">RANK(優先度データ!CW20,優先度データ!$B$2:$CW$101)</f>
        <v>1981</v>
      </c>
    </row>
    <row r="21" spans="1:101" x14ac:dyDescent="0.2">
      <c r="A21" s="20">
        <v>19</v>
      </c>
      <c r="B21">
        <f ca="1">RANK(優先度データ!B21,優先度データ!$B$2:$CW$101)</f>
        <v>1981</v>
      </c>
      <c r="C21">
        <f ca="1">RANK(優先度データ!C21,優先度データ!$B$2:$CW$101)</f>
        <v>1981</v>
      </c>
      <c r="D21">
        <f ca="1">RANK(優先度データ!D21,優先度データ!$B$2:$CW$101)</f>
        <v>1981</v>
      </c>
      <c r="E21">
        <f ca="1">RANK(優先度データ!E21,優先度データ!$B$2:$CW$101)</f>
        <v>1981</v>
      </c>
      <c r="F21">
        <f ca="1">RANK(優先度データ!F21,優先度データ!$B$2:$CW$101)</f>
        <v>1981</v>
      </c>
      <c r="G21">
        <f ca="1">RANK(優先度データ!G21,優先度データ!$B$2:$CW$101)</f>
        <v>1981</v>
      </c>
      <c r="H21">
        <f ca="1">RANK(優先度データ!H21,優先度データ!$B$2:$CW$101)</f>
        <v>1981</v>
      </c>
      <c r="I21">
        <f ca="1">RANK(優先度データ!I21,優先度データ!$B$2:$CW$101)</f>
        <v>1981</v>
      </c>
      <c r="J21">
        <f ca="1">RANK(優先度データ!J21,優先度データ!$B$2:$CW$101)</f>
        <v>1981</v>
      </c>
      <c r="K21">
        <f ca="1">RANK(優先度データ!K21,優先度データ!$B$2:$CW$101)</f>
        <v>1981</v>
      </c>
      <c r="L21">
        <f ca="1">RANK(優先度データ!L21,優先度データ!$B$2:$CW$101)</f>
        <v>1348</v>
      </c>
      <c r="M21">
        <f ca="1">RANK(優先度データ!M21,優先度データ!$B$2:$CW$101)</f>
        <v>1981</v>
      </c>
      <c r="N21">
        <f ca="1">RANK(優先度データ!N21,優先度データ!$B$2:$CW$101)</f>
        <v>1981</v>
      </c>
      <c r="O21">
        <f ca="1">RANK(優先度データ!O21,優先度データ!$B$2:$CW$101)</f>
        <v>1981</v>
      </c>
      <c r="P21">
        <f ca="1">RANK(優先度データ!P21,優先度データ!$B$2:$CW$101)</f>
        <v>1981</v>
      </c>
      <c r="Q21">
        <f ca="1">RANK(優先度データ!Q21,優先度データ!$B$2:$CW$101)</f>
        <v>1981</v>
      </c>
      <c r="R21">
        <f ca="1">RANK(優先度データ!R21,優先度データ!$B$2:$CW$101)</f>
        <v>1981</v>
      </c>
      <c r="S21">
        <f ca="1">RANK(優先度データ!S21,優先度データ!$B$2:$CW$101)</f>
        <v>1981</v>
      </c>
      <c r="T21">
        <f ca="1">RANK(優先度データ!T21,優先度データ!$B$2:$CW$101)</f>
        <v>1981</v>
      </c>
      <c r="U21">
        <f ca="1">RANK(優先度データ!U21,優先度データ!$B$2:$CW$101)</f>
        <v>1981</v>
      </c>
      <c r="V21">
        <f ca="1">RANK(優先度データ!V21,優先度データ!$B$2:$CW$101)</f>
        <v>152</v>
      </c>
      <c r="W21">
        <f ca="1">RANK(優先度データ!W21,優先度データ!$B$2:$CW$101)</f>
        <v>1981</v>
      </c>
      <c r="X21">
        <f ca="1">RANK(優先度データ!X21,優先度データ!$B$2:$CW$101)</f>
        <v>1981</v>
      </c>
      <c r="Y21">
        <f ca="1">RANK(優先度データ!Y21,優先度データ!$B$2:$CW$101)</f>
        <v>1981</v>
      </c>
      <c r="Z21">
        <f ca="1">RANK(優先度データ!Z21,優先度データ!$B$2:$CW$101)</f>
        <v>1981</v>
      </c>
      <c r="AA21">
        <f ca="1">RANK(優先度データ!AA21,優先度データ!$B$2:$CW$101)</f>
        <v>1981</v>
      </c>
      <c r="AB21">
        <f ca="1">RANK(優先度データ!AB21,優先度データ!$B$2:$CW$101)</f>
        <v>1981</v>
      </c>
      <c r="AC21">
        <f ca="1">RANK(優先度データ!AC21,優先度データ!$B$2:$CW$101)</f>
        <v>1981</v>
      </c>
      <c r="AD21">
        <f ca="1">RANK(優先度データ!AD21,優先度データ!$B$2:$CW$101)</f>
        <v>1981</v>
      </c>
      <c r="AE21">
        <f ca="1">RANK(優先度データ!AE21,優先度データ!$B$2:$CW$101)</f>
        <v>1981</v>
      </c>
      <c r="AF21">
        <f ca="1">RANK(優先度データ!AF21,優先度データ!$B$2:$CW$101)</f>
        <v>1629</v>
      </c>
      <c r="AG21">
        <f ca="1">RANK(優先度データ!AG21,優先度データ!$B$2:$CW$101)</f>
        <v>1981</v>
      </c>
      <c r="AH21">
        <f ca="1">RANK(優先度データ!AH21,優先度データ!$B$2:$CW$101)</f>
        <v>1981</v>
      </c>
      <c r="AI21">
        <f ca="1">RANK(優先度データ!AI21,優先度データ!$B$2:$CW$101)</f>
        <v>1981</v>
      </c>
      <c r="AJ21">
        <f ca="1">RANK(優先度データ!AJ21,優先度データ!$B$2:$CW$101)</f>
        <v>1981</v>
      </c>
      <c r="AK21">
        <f ca="1">RANK(優先度データ!AK21,優先度データ!$B$2:$CW$101)</f>
        <v>1981</v>
      </c>
      <c r="AL21">
        <f ca="1">RANK(優先度データ!AL21,優先度データ!$B$2:$CW$101)</f>
        <v>1981</v>
      </c>
      <c r="AM21">
        <f ca="1">RANK(優先度データ!AM21,優先度データ!$B$2:$CW$101)</f>
        <v>1981</v>
      </c>
      <c r="AN21">
        <f ca="1">RANK(優先度データ!AN21,優先度データ!$B$2:$CW$101)</f>
        <v>1981</v>
      </c>
      <c r="AO21">
        <f ca="1">RANK(優先度データ!AO21,優先度データ!$B$2:$CW$101)</f>
        <v>1981</v>
      </c>
      <c r="AP21">
        <f ca="1">RANK(優先度データ!AP21,優先度データ!$B$2:$CW$101)</f>
        <v>957</v>
      </c>
      <c r="AQ21">
        <f ca="1">RANK(優先度データ!AQ21,優先度データ!$B$2:$CW$101)</f>
        <v>1981</v>
      </c>
      <c r="AR21">
        <f ca="1">RANK(優先度データ!AR21,優先度データ!$B$2:$CW$101)</f>
        <v>1981</v>
      </c>
      <c r="AS21">
        <f ca="1">RANK(優先度データ!AS21,優先度データ!$B$2:$CW$101)</f>
        <v>1981</v>
      </c>
      <c r="AT21">
        <f ca="1">RANK(優先度データ!AT21,優先度データ!$B$2:$CW$101)</f>
        <v>1981</v>
      </c>
      <c r="AU21">
        <f ca="1">RANK(優先度データ!AU21,優先度データ!$B$2:$CW$101)</f>
        <v>1981</v>
      </c>
      <c r="AV21">
        <f ca="1">RANK(優先度データ!AV21,優先度データ!$B$2:$CW$101)</f>
        <v>1981</v>
      </c>
      <c r="AW21">
        <f ca="1">RANK(優先度データ!AW21,優先度データ!$B$2:$CW$101)</f>
        <v>1981</v>
      </c>
      <c r="AX21">
        <f ca="1">RANK(優先度データ!AX21,優先度データ!$B$2:$CW$101)</f>
        <v>1981</v>
      </c>
      <c r="AY21">
        <f ca="1">RANK(優先度データ!AY21,優先度データ!$B$2:$CW$101)</f>
        <v>1981</v>
      </c>
      <c r="AZ21">
        <f ca="1">RANK(優先度データ!AZ21,優先度データ!$B$2:$CW$101)</f>
        <v>1208</v>
      </c>
      <c r="BA21">
        <f ca="1">RANK(優先度データ!BA21,優先度データ!$B$2:$CW$101)</f>
        <v>1981</v>
      </c>
      <c r="BB21">
        <f ca="1">RANK(優先度データ!BB21,優先度データ!$B$2:$CW$101)</f>
        <v>1981</v>
      </c>
      <c r="BC21">
        <f ca="1">RANK(優先度データ!BC21,優先度データ!$B$2:$CW$101)</f>
        <v>1981</v>
      </c>
      <c r="BD21">
        <f ca="1">RANK(優先度データ!BD21,優先度データ!$B$2:$CW$101)</f>
        <v>1981</v>
      </c>
      <c r="BE21">
        <f ca="1">RANK(優先度データ!BE21,優先度データ!$B$2:$CW$101)</f>
        <v>1981</v>
      </c>
      <c r="BF21">
        <f ca="1">RANK(優先度データ!BF21,優先度データ!$B$2:$CW$101)</f>
        <v>1981</v>
      </c>
      <c r="BG21">
        <f ca="1">RANK(優先度データ!BG21,優先度データ!$B$2:$CW$101)</f>
        <v>1981</v>
      </c>
      <c r="BH21">
        <f ca="1">RANK(優先度データ!BH21,優先度データ!$B$2:$CW$101)</f>
        <v>1981</v>
      </c>
      <c r="BI21">
        <f ca="1">RANK(優先度データ!BI21,優先度データ!$B$2:$CW$101)</f>
        <v>1981</v>
      </c>
      <c r="BJ21">
        <f ca="1">RANK(優先度データ!BJ21,優先度データ!$B$2:$CW$101)</f>
        <v>1937</v>
      </c>
      <c r="BK21">
        <f ca="1">RANK(優先度データ!BK21,優先度データ!$B$2:$CW$101)</f>
        <v>1981</v>
      </c>
      <c r="BL21">
        <f ca="1">RANK(優先度データ!BL21,優先度データ!$B$2:$CW$101)</f>
        <v>1981</v>
      </c>
      <c r="BM21">
        <f ca="1">RANK(優先度データ!BM21,優先度データ!$B$2:$CW$101)</f>
        <v>1981</v>
      </c>
      <c r="BN21">
        <f ca="1">RANK(優先度データ!BN21,優先度データ!$B$2:$CW$101)</f>
        <v>1981</v>
      </c>
      <c r="BO21">
        <f ca="1">RANK(優先度データ!BO21,優先度データ!$B$2:$CW$101)</f>
        <v>1981</v>
      </c>
      <c r="BP21">
        <f ca="1">RANK(優先度データ!BP21,優先度データ!$B$2:$CW$101)</f>
        <v>1981</v>
      </c>
      <c r="BQ21">
        <f ca="1">RANK(優先度データ!BQ21,優先度データ!$B$2:$CW$101)</f>
        <v>1981</v>
      </c>
      <c r="BR21">
        <f ca="1">RANK(優先度データ!BR21,優先度データ!$B$2:$CW$101)</f>
        <v>1981</v>
      </c>
      <c r="BS21">
        <f ca="1">RANK(優先度データ!BS21,優先度データ!$B$2:$CW$101)</f>
        <v>1981</v>
      </c>
      <c r="BT21">
        <f ca="1">RANK(優先度データ!BT21,優先度データ!$B$2:$CW$101)</f>
        <v>472</v>
      </c>
      <c r="BU21">
        <f ca="1">RANK(優先度データ!BU21,優先度データ!$B$2:$CW$101)</f>
        <v>1981</v>
      </c>
      <c r="BV21">
        <f ca="1">RANK(優先度データ!BV21,優先度データ!$B$2:$CW$101)</f>
        <v>1981</v>
      </c>
      <c r="BW21">
        <f ca="1">RANK(優先度データ!BW21,優先度データ!$B$2:$CW$101)</f>
        <v>1981</v>
      </c>
      <c r="BX21">
        <f ca="1">RANK(優先度データ!BX21,優先度データ!$B$2:$CW$101)</f>
        <v>1981</v>
      </c>
      <c r="BY21">
        <f ca="1">RANK(優先度データ!BY21,優先度データ!$B$2:$CW$101)</f>
        <v>1981</v>
      </c>
      <c r="BZ21">
        <f ca="1">RANK(優先度データ!BZ21,優先度データ!$B$2:$CW$101)</f>
        <v>1981</v>
      </c>
      <c r="CA21">
        <f ca="1">RANK(優先度データ!CA21,優先度データ!$B$2:$CW$101)</f>
        <v>1981</v>
      </c>
      <c r="CB21">
        <f ca="1">RANK(優先度データ!CB21,優先度データ!$B$2:$CW$101)</f>
        <v>1981</v>
      </c>
      <c r="CC21">
        <f ca="1">RANK(優先度データ!CC21,優先度データ!$B$2:$CW$101)</f>
        <v>1981</v>
      </c>
      <c r="CD21">
        <f ca="1">RANK(優先度データ!CD21,優先度データ!$B$2:$CW$101)</f>
        <v>337</v>
      </c>
      <c r="CE21">
        <f ca="1">RANK(優先度データ!CE21,優先度データ!$B$2:$CW$101)</f>
        <v>1981</v>
      </c>
      <c r="CF21">
        <f ca="1">RANK(優先度データ!CF21,優先度データ!$B$2:$CW$101)</f>
        <v>1981</v>
      </c>
      <c r="CG21">
        <f ca="1">RANK(優先度データ!CG21,優先度データ!$B$2:$CW$101)</f>
        <v>1981</v>
      </c>
      <c r="CH21">
        <f ca="1">RANK(優先度データ!CH21,優先度データ!$B$2:$CW$101)</f>
        <v>1981</v>
      </c>
      <c r="CI21">
        <f ca="1">RANK(優先度データ!CI21,優先度データ!$B$2:$CW$101)</f>
        <v>1981</v>
      </c>
      <c r="CJ21">
        <f ca="1">RANK(優先度データ!CJ21,優先度データ!$B$2:$CW$101)</f>
        <v>1981</v>
      </c>
      <c r="CK21">
        <f ca="1">RANK(優先度データ!CK21,優先度データ!$B$2:$CW$101)</f>
        <v>1981</v>
      </c>
      <c r="CL21">
        <f ca="1">RANK(優先度データ!CL21,優先度データ!$B$2:$CW$101)</f>
        <v>1981</v>
      </c>
      <c r="CM21">
        <f ca="1">RANK(優先度データ!CM21,優先度データ!$B$2:$CW$101)</f>
        <v>1981</v>
      </c>
      <c r="CN21">
        <f ca="1">RANK(優先度データ!CN21,優先度データ!$B$2:$CW$101)</f>
        <v>1981</v>
      </c>
      <c r="CO21">
        <f ca="1">RANK(優先度データ!CO21,優先度データ!$B$2:$CW$101)</f>
        <v>1981</v>
      </c>
      <c r="CP21">
        <f ca="1">RANK(優先度データ!CP21,優先度データ!$B$2:$CW$101)</f>
        <v>1981</v>
      </c>
      <c r="CQ21">
        <f ca="1">RANK(優先度データ!CQ21,優先度データ!$B$2:$CW$101)</f>
        <v>1981</v>
      </c>
      <c r="CR21">
        <f ca="1">RANK(優先度データ!CR21,優先度データ!$B$2:$CW$101)</f>
        <v>1981</v>
      </c>
      <c r="CS21">
        <f ca="1">RANK(優先度データ!CS21,優先度データ!$B$2:$CW$101)</f>
        <v>1981</v>
      </c>
      <c r="CT21">
        <f ca="1">RANK(優先度データ!CT21,優先度データ!$B$2:$CW$101)</f>
        <v>1981</v>
      </c>
      <c r="CU21">
        <f ca="1">RANK(優先度データ!CU21,優先度データ!$B$2:$CW$101)</f>
        <v>1981</v>
      </c>
      <c r="CV21">
        <f ca="1">RANK(優先度データ!CV21,優先度データ!$B$2:$CW$101)</f>
        <v>1981</v>
      </c>
      <c r="CW21">
        <f ca="1">RANK(優先度データ!CW21,優先度データ!$B$2:$CW$101)</f>
        <v>1981</v>
      </c>
    </row>
    <row r="22" spans="1:101" x14ac:dyDescent="0.2">
      <c r="A22" s="20">
        <v>20</v>
      </c>
      <c r="B22">
        <f ca="1">RANK(優先度データ!B22,優先度データ!$B$2:$CW$101)</f>
        <v>1981</v>
      </c>
      <c r="C22">
        <f ca="1">RANK(優先度データ!C22,優先度データ!$B$2:$CW$101)</f>
        <v>1981</v>
      </c>
      <c r="D22">
        <f ca="1">RANK(優先度データ!D22,優先度データ!$B$2:$CW$101)</f>
        <v>1981</v>
      </c>
      <c r="E22">
        <f ca="1">RANK(優先度データ!E22,優先度データ!$B$2:$CW$101)</f>
        <v>1981</v>
      </c>
      <c r="F22">
        <f ca="1">RANK(優先度データ!F22,優先度データ!$B$2:$CW$101)</f>
        <v>1981</v>
      </c>
      <c r="G22">
        <f ca="1">RANK(優先度データ!G22,優先度データ!$B$2:$CW$101)</f>
        <v>1981</v>
      </c>
      <c r="H22">
        <f ca="1">RANK(優先度データ!H22,優先度データ!$B$2:$CW$101)</f>
        <v>1981</v>
      </c>
      <c r="I22">
        <f ca="1">RANK(優先度データ!I22,優先度データ!$B$2:$CW$101)</f>
        <v>1981</v>
      </c>
      <c r="J22">
        <f ca="1">RANK(優先度データ!J22,優先度データ!$B$2:$CW$101)</f>
        <v>1981</v>
      </c>
      <c r="K22">
        <f ca="1">RANK(優先度データ!K22,優先度データ!$B$2:$CW$101)</f>
        <v>1981</v>
      </c>
      <c r="L22">
        <f ca="1">RANK(優先度データ!L22,優先度データ!$B$2:$CW$101)</f>
        <v>26</v>
      </c>
      <c r="M22">
        <f ca="1">RANK(優先度データ!M22,優先度データ!$B$2:$CW$101)</f>
        <v>1842</v>
      </c>
      <c r="N22">
        <f ca="1">RANK(優先度データ!N22,優先度データ!$B$2:$CW$101)</f>
        <v>458</v>
      </c>
      <c r="O22">
        <f ca="1">RANK(優先度データ!O22,優先度データ!$B$2:$CW$101)</f>
        <v>1353</v>
      </c>
      <c r="P22">
        <f ca="1">RANK(優先度データ!P22,優先度データ!$B$2:$CW$101)</f>
        <v>810</v>
      </c>
      <c r="Q22">
        <f ca="1">RANK(優先度データ!Q22,優先度データ!$B$2:$CW$101)</f>
        <v>1511</v>
      </c>
      <c r="R22">
        <f ca="1">RANK(優先度データ!R22,優先度データ!$B$2:$CW$101)</f>
        <v>654</v>
      </c>
      <c r="S22">
        <f ca="1">RANK(優先度データ!S22,優先度データ!$B$2:$CW$101)</f>
        <v>1193</v>
      </c>
      <c r="T22">
        <f ca="1">RANK(優先度データ!T22,優先度データ!$B$2:$CW$101)</f>
        <v>1130</v>
      </c>
      <c r="U22">
        <f ca="1">RANK(優先度データ!U22,優先度データ!$B$2:$CW$101)</f>
        <v>46</v>
      </c>
      <c r="V22">
        <f ca="1">RANK(優先度データ!V22,優先度データ!$B$2:$CW$101)</f>
        <v>59</v>
      </c>
      <c r="W22">
        <f ca="1">RANK(優先度データ!W22,優先度データ!$B$2:$CW$101)</f>
        <v>1378</v>
      </c>
      <c r="X22">
        <f ca="1">RANK(優先度データ!X22,優先度データ!$B$2:$CW$101)</f>
        <v>1070</v>
      </c>
      <c r="Y22">
        <f ca="1">RANK(優先度データ!Y22,優先度データ!$B$2:$CW$101)</f>
        <v>1647</v>
      </c>
      <c r="Z22">
        <f ca="1">RANK(優先度データ!Z22,優先度データ!$B$2:$CW$101)</f>
        <v>1211</v>
      </c>
      <c r="AA22">
        <f ca="1">RANK(優先度データ!AA22,優先度データ!$B$2:$CW$101)</f>
        <v>248</v>
      </c>
      <c r="AB22">
        <f ca="1">RANK(優先度データ!AB22,優先度データ!$B$2:$CW$101)</f>
        <v>287</v>
      </c>
      <c r="AC22">
        <f ca="1">RANK(優先度データ!AC22,優先度データ!$B$2:$CW$101)</f>
        <v>1310</v>
      </c>
      <c r="AD22">
        <f ca="1">RANK(優先度データ!AD22,優先度データ!$B$2:$CW$101)</f>
        <v>1053</v>
      </c>
      <c r="AE22">
        <f ca="1">RANK(優先度データ!AE22,優先度データ!$B$2:$CW$101)</f>
        <v>519</v>
      </c>
      <c r="AF22">
        <f ca="1">RANK(優先度データ!AF22,優先度データ!$B$2:$CW$101)</f>
        <v>418</v>
      </c>
      <c r="AG22">
        <f ca="1">RANK(優先度データ!AG22,優先度データ!$B$2:$CW$101)</f>
        <v>1243</v>
      </c>
      <c r="AH22">
        <f ca="1">RANK(優先度データ!AH22,優先度データ!$B$2:$CW$101)</f>
        <v>1097</v>
      </c>
      <c r="AI22">
        <f ca="1">RANK(優先度データ!AI22,優先度データ!$B$2:$CW$101)</f>
        <v>943</v>
      </c>
      <c r="AJ22">
        <f ca="1">RANK(優先度データ!AJ22,優先度データ!$B$2:$CW$101)</f>
        <v>1609</v>
      </c>
      <c r="AK22">
        <f ca="1">RANK(優先度データ!AK22,優先度データ!$B$2:$CW$101)</f>
        <v>86</v>
      </c>
      <c r="AL22">
        <f ca="1">RANK(優先度データ!AL22,優先度データ!$B$2:$CW$101)</f>
        <v>1865</v>
      </c>
      <c r="AM22">
        <f ca="1">RANK(優先度データ!AM22,優先度データ!$B$2:$CW$101)</f>
        <v>22</v>
      </c>
      <c r="AN22">
        <f ca="1">RANK(優先度データ!AN22,優先度データ!$B$2:$CW$101)</f>
        <v>697</v>
      </c>
      <c r="AO22">
        <f ca="1">RANK(優先度データ!AO22,優先度データ!$B$2:$CW$101)</f>
        <v>1025</v>
      </c>
      <c r="AP22">
        <f ca="1">RANK(優先度データ!AP22,優先度データ!$B$2:$CW$101)</f>
        <v>1330</v>
      </c>
      <c r="AQ22">
        <f ca="1">RANK(優先度データ!AQ22,優先度データ!$B$2:$CW$101)</f>
        <v>1257</v>
      </c>
      <c r="AR22">
        <f ca="1">RANK(優先度データ!AR22,優先度データ!$B$2:$CW$101)</f>
        <v>1366</v>
      </c>
      <c r="AS22">
        <f ca="1">RANK(優先度データ!AS22,優先度データ!$B$2:$CW$101)</f>
        <v>38</v>
      </c>
      <c r="AT22">
        <f ca="1">RANK(優先度データ!AT22,優先度データ!$B$2:$CW$101)</f>
        <v>1146</v>
      </c>
      <c r="AU22">
        <f ca="1">RANK(優先度データ!AU22,優先度データ!$B$2:$CW$101)</f>
        <v>1593</v>
      </c>
      <c r="AV22">
        <f ca="1">RANK(優先度データ!AV22,優先度データ!$B$2:$CW$101)</f>
        <v>1150</v>
      </c>
      <c r="AW22">
        <f ca="1">RANK(優先度データ!AW22,優先度データ!$B$2:$CW$101)</f>
        <v>274</v>
      </c>
      <c r="AX22">
        <f ca="1">RANK(優先度データ!AX22,優先度データ!$B$2:$CW$101)</f>
        <v>1781</v>
      </c>
      <c r="AY22">
        <f ca="1">RANK(優先度データ!AY22,優先度データ!$B$2:$CW$101)</f>
        <v>1399</v>
      </c>
      <c r="AZ22">
        <f ca="1">RANK(優先度データ!AZ22,優先度データ!$B$2:$CW$101)</f>
        <v>554</v>
      </c>
      <c r="BA22">
        <f ca="1">RANK(優先度データ!BA22,優先度データ!$B$2:$CW$101)</f>
        <v>368</v>
      </c>
      <c r="BB22">
        <f ca="1">RANK(優先度データ!BB22,優先度データ!$B$2:$CW$101)</f>
        <v>1007</v>
      </c>
      <c r="BC22">
        <f ca="1">RANK(優先度データ!BC22,優先度データ!$B$2:$CW$101)</f>
        <v>1475</v>
      </c>
      <c r="BD22">
        <f ca="1">RANK(優先度データ!BD22,優先度データ!$B$2:$CW$101)</f>
        <v>571</v>
      </c>
      <c r="BE22">
        <f ca="1">RANK(優先度データ!BE22,優先度データ!$B$2:$CW$101)</f>
        <v>816</v>
      </c>
      <c r="BF22">
        <f ca="1">RANK(優先度データ!BF22,優先度データ!$B$2:$CW$101)</f>
        <v>1082</v>
      </c>
      <c r="BG22">
        <f ca="1">RANK(優先度データ!BG22,優先度データ!$B$2:$CW$101)</f>
        <v>374</v>
      </c>
      <c r="BH22">
        <f ca="1">RANK(優先度データ!BH22,優先度データ!$B$2:$CW$101)</f>
        <v>975</v>
      </c>
      <c r="BI22">
        <f ca="1">RANK(優先度データ!BI22,優先度データ!$B$2:$CW$101)</f>
        <v>520</v>
      </c>
      <c r="BJ22">
        <f ca="1">RANK(優先度データ!BJ22,優先度データ!$B$2:$CW$101)</f>
        <v>1091</v>
      </c>
      <c r="BK22">
        <f ca="1">RANK(優先度データ!BK22,優先度データ!$B$2:$CW$101)</f>
        <v>1869</v>
      </c>
      <c r="BL22">
        <f ca="1">RANK(優先度データ!BL22,優先度データ!$B$2:$CW$101)</f>
        <v>1588</v>
      </c>
      <c r="BM22">
        <f ca="1">RANK(優先度データ!BM22,優先度データ!$B$2:$CW$101)</f>
        <v>1836</v>
      </c>
      <c r="BN22">
        <f ca="1">RANK(優先度データ!BN22,優先度データ!$B$2:$CW$101)</f>
        <v>488</v>
      </c>
      <c r="BO22">
        <f ca="1">RANK(優先度データ!BO22,優先度データ!$B$2:$CW$101)</f>
        <v>515</v>
      </c>
      <c r="BP22">
        <f ca="1">RANK(優先度データ!BP22,優先度データ!$B$2:$CW$101)</f>
        <v>266</v>
      </c>
      <c r="BQ22">
        <f ca="1">RANK(優先度データ!BQ22,優先度データ!$B$2:$CW$101)</f>
        <v>1563</v>
      </c>
      <c r="BR22">
        <f ca="1">RANK(優先度データ!BR22,優先度データ!$B$2:$CW$101)</f>
        <v>559</v>
      </c>
      <c r="BS22">
        <f ca="1">RANK(優先度データ!BS22,優先度データ!$B$2:$CW$101)</f>
        <v>549</v>
      </c>
      <c r="BT22">
        <f ca="1">RANK(優先度データ!BT22,優先度データ!$B$2:$CW$101)</f>
        <v>578</v>
      </c>
      <c r="BU22">
        <f ca="1">RANK(優先度データ!BU22,優先度データ!$B$2:$CW$101)</f>
        <v>1958</v>
      </c>
      <c r="BV22">
        <f ca="1">RANK(優先度データ!BV22,優先度データ!$B$2:$CW$101)</f>
        <v>992</v>
      </c>
      <c r="BW22">
        <f ca="1">RANK(優先度データ!BW22,優先度データ!$B$2:$CW$101)</f>
        <v>671</v>
      </c>
      <c r="BX22">
        <f ca="1">RANK(優先度データ!BX22,優先度データ!$B$2:$CW$101)</f>
        <v>608</v>
      </c>
      <c r="BY22">
        <f ca="1">RANK(優先度データ!BY22,優先度データ!$B$2:$CW$101)</f>
        <v>649</v>
      </c>
      <c r="BZ22">
        <f ca="1">RANK(優先度データ!BZ22,優先度データ!$B$2:$CW$101)</f>
        <v>1218</v>
      </c>
      <c r="CA22">
        <f ca="1">RANK(優先度データ!CA22,優先度データ!$B$2:$CW$101)</f>
        <v>336</v>
      </c>
      <c r="CB22">
        <f ca="1">RANK(優先度データ!CB22,優先度データ!$B$2:$CW$101)</f>
        <v>1802</v>
      </c>
      <c r="CC22">
        <f ca="1">RANK(優先度データ!CC22,優先度データ!$B$2:$CW$101)</f>
        <v>399</v>
      </c>
      <c r="CD22">
        <f ca="1">RANK(優先度データ!CD22,優先度データ!$B$2:$CW$101)</f>
        <v>1981</v>
      </c>
      <c r="CE22">
        <f ca="1">RANK(優先度データ!CE22,優先度データ!$B$2:$CW$101)</f>
        <v>1981</v>
      </c>
      <c r="CF22">
        <f ca="1">RANK(優先度データ!CF22,優先度データ!$B$2:$CW$101)</f>
        <v>1981</v>
      </c>
      <c r="CG22">
        <f ca="1">RANK(優先度データ!CG22,優先度データ!$B$2:$CW$101)</f>
        <v>1981</v>
      </c>
      <c r="CH22">
        <f ca="1">RANK(優先度データ!CH22,優先度データ!$B$2:$CW$101)</f>
        <v>1981</v>
      </c>
      <c r="CI22">
        <f ca="1">RANK(優先度データ!CI22,優先度データ!$B$2:$CW$101)</f>
        <v>1981</v>
      </c>
      <c r="CJ22">
        <f ca="1">RANK(優先度データ!CJ22,優先度データ!$B$2:$CW$101)</f>
        <v>1981</v>
      </c>
      <c r="CK22">
        <f ca="1">RANK(優先度データ!CK22,優先度データ!$B$2:$CW$101)</f>
        <v>1981</v>
      </c>
      <c r="CL22">
        <f ca="1">RANK(優先度データ!CL22,優先度データ!$B$2:$CW$101)</f>
        <v>1981</v>
      </c>
      <c r="CM22">
        <f ca="1">RANK(優先度データ!CM22,優先度データ!$B$2:$CW$101)</f>
        <v>1981</v>
      </c>
      <c r="CN22">
        <f ca="1">RANK(優先度データ!CN22,優先度データ!$B$2:$CW$101)</f>
        <v>1981</v>
      </c>
      <c r="CO22">
        <f ca="1">RANK(優先度データ!CO22,優先度データ!$B$2:$CW$101)</f>
        <v>1981</v>
      </c>
      <c r="CP22">
        <f ca="1">RANK(優先度データ!CP22,優先度データ!$B$2:$CW$101)</f>
        <v>1981</v>
      </c>
      <c r="CQ22">
        <f ca="1">RANK(優先度データ!CQ22,優先度データ!$B$2:$CW$101)</f>
        <v>1981</v>
      </c>
      <c r="CR22">
        <f ca="1">RANK(優先度データ!CR22,優先度データ!$B$2:$CW$101)</f>
        <v>1981</v>
      </c>
      <c r="CS22">
        <f ca="1">RANK(優先度データ!CS22,優先度データ!$B$2:$CW$101)</f>
        <v>1981</v>
      </c>
      <c r="CT22">
        <f ca="1">RANK(優先度データ!CT22,優先度データ!$B$2:$CW$101)</f>
        <v>1981</v>
      </c>
      <c r="CU22">
        <f ca="1">RANK(優先度データ!CU22,優先度データ!$B$2:$CW$101)</f>
        <v>1981</v>
      </c>
      <c r="CV22">
        <f ca="1">RANK(優先度データ!CV22,優先度データ!$B$2:$CW$101)</f>
        <v>1981</v>
      </c>
      <c r="CW22">
        <f ca="1">RANK(優先度データ!CW22,優先度データ!$B$2:$CW$101)</f>
        <v>1981</v>
      </c>
    </row>
    <row r="23" spans="1:101" x14ac:dyDescent="0.2">
      <c r="A23" s="20">
        <v>21</v>
      </c>
      <c r="B23">
        <f ca="1">RANK(優先度データ!B23,優先度データ!$B$2:$CW$101)</f>
        <v>1981</v>
      </c>
      <c r="C23">
        <f ca="1">RANK(優先度データ!C23,優先度データ!$B$2:$CW$101)</f>
        <v>1981</v>
      </c>
      <c r="D23">
        <f ca="1">RANK(優先度データ!D23,優先度データ!$B$2:$CW$101)</f>
        <v>1981</v>
      </c>
      <c r="E23">
        <f ca="1">RANK(優先度データ!E23,優先度データ!$B$2:$CW$101)</f>
        <v>1981</v>
      </c>
      <c r="F23">
        <f ca="1">RANK(優先度データ!F23,優先度データ!$B$2:$CW$101)</f>
        <v>1981</v>
      </c>
      <c r="G23">
        <f ca="1">RANK(優先度データ!G23,優先度データ!$B$2:$CW$101)</f>
        <v>1981</v>
      </c>
      <c r="H23">
        <f ca="1">RANK(優先度データ!H23,優先度データ!$B$2:$CW$101)</f>
        <v>1981</v>
      </c>
      <c r="I23">
        <f ca="1">RANK(優先度データ!I23,優先度データ!$B$2:$CW$101)</f>
        <v>1981</v>
      </c>
      <c r="J23">
        <f ca="1">RANK(優先度データ!J23,優先度データ!$B$2:$CW$101)</f>
        <v>1981</v>
      </c>
      <c r="K23">
        <f ca="1">RANK(優先度データ!K23,優先度データ!$B$2:$CW$101)</f>
        <v>1981</v>
      </c>
      <c r="L23">
        <f ca="1">RANK(優先度データ!L23,優先度データ!$B$2:$CW$101)</f>
        <v>825</v>
      </c>
      <c r="M23">
        <f ca="1">RANK(優先度データ!M23,優先度データ!$B$2:$CW$101)</f>
        <v>1100</v>
      </c>
      <c r="N23">
        <f ca="1">RANK(優先度データ!N23,優先度データ!$B$2:$CW$101)</f>
        <v>937</v>
      </c>
      <c r="O23">
        <f ca="1">RANK(優先度データ!O23,優先度データ!$B$2:$CW$101)</f>
        <v>254</v>
      </c>
      <c r="P23">
        <f ca="1">RANK(優先度データ!P23,優先度データ!$B$2:$CW$101)</f>
        <v>898</v>
      </c>
      <c r="Q23">
        <f ca="1">RANK(優先度データ!Q23,優先度データ!$B$2:$CW$101)</f>
        <v>452</v>
      </c>
      <c r="R23">
        <f ca="1">RANK(優先度データ!R23,優先度データ!$B$2:$CW$101)</f>
        <v>956</v>
      </c>
      <c r="S23">
        <f ca="1">RANK(優先度データ!S23,優先度データ!$B$2:$CW$101)</f>
        <v>1286</v>
      </c>
      <c r="T23">
        <f ca="1">RANK(優先度データ!T23,優先度データ!$B$2:$CW$101)</f>
        <v>1321</v>
      </c>
      <c r="U23">
        <f ca="1">RANK(優先度データ!U23,優先度データ!$B$2:$CW$101)</f>
        <v>1981</v>
      </c>
      <c r="V23">
        <f ca="1">RANK(優先度データ!V23,優先度データ!$B$2:$CW$101)</f>
        <v>430</v>
      </c>
      <c r="W23">
        <f ca="1">RANK(優先度データ!W23,優先度データ!$B$2:$CW$101)</f>
        <v>493</v>
      </c>
      <c r="X23">
        <f ca="1">RANK(優先度データ!X23,優先度データ!$B$2:$CW$101)</f>
        <v>653</v>
      </c>
      <c r="Y23">
        <f ca="1">RANK(優先度データ!Y23,優先度データ!$B$2:$CW$101)</f>
        <v>389</v>
      </c>
      <c r="Z23">
        <f ca="1">RANK(優先度データ!Z23,優先度データ!$B$2:$CW$101)</f>
        <v>142</v>
      </c>
      <c r="AA23">
        <f ca="1">RANK(優先度データ!AA23,優先度データ!$B$2:$CW$101)</f>
        <v>122</v>
      </c>
      <c r="AB23">
        <f ca="1">RANK(優先度データ!AB23,優先度データ!$B$2:$CW$101)</f>
        <v>960</v>
      </c>
      <c r="AC23">
        <f ca="1">RANK(優先度データ!AC23,優先度データ!$B$2:$CW$101)</f>
        <v>302</v>
      </c>
      <c r="AD23">
        <f ca="1">RANK(優先度データ!AD23,優先度データ!$B$2:$CW$101)</f>
        <v>1730</v>
      </c>
      <c r="AE23">
        <f ca="1">RANK(優先度データ!AE23,優先度データ!$B$2:$CW$101)</f>
        <v>1981</v>
      </c>
      <c r="AF23">
        <f ca="1">RANK(優先度データ!AF23,優先度データ!$B$2:$CW$101)</f>
        <v>965</v>
      </c>
      <c r="AG23">
        <f ca="1">RANK(優先度データ!AG23,優先度データ!$B$2:$CW$101)</f>
        <v>786</v>
      </c>
      <c r="AH23">
        <f ca="1">RANK(優先度データ!AH23,優先度データ!$B$2:$CW$101)</f>
        <v>446</v>
      </c>
      <c r="AI23">
        <f ca="1">RANK(優先度データ!AI23,優先度データ!$B$2:$CW$101)</f>
        <v>1324</v>
      </c>
      <c r="AJ23">
        <f ca="1">RANK(優先度データ!AJ23,優先度データ!$B$2:$CW$101)</f>
        <v>1223</v>
      </c>
      <c r="AK23">
        <f ca="1">RANK(優先度データ!AK23,優先度データ!$B$2:$CW$101)</f>
        <v>847</v>
      </c>
      <c r="AL23">
        <f ca="1">RANK(優先度データ!AL23,優先度データ!$B$2:$CW$101)</f>
        <v>1126</v>
      </c>
      <c r="AM23">
        <f ca="1">RANK(優先度データ!AM23,優先度データ!$B$2:$CW$101)</f>
        <v>692</v>
      </c>
      <c r="AN23">
        <f ca="1">RANK(優先度データ!AN23,優先度データ!$B$2:$CW$101)</f>
        <v>603</v>
      </c>
      <c r="AO23">
        <f ca="1">RANK(優先度データ!AO23,優先度データ!$B$2:$CW$101)</f>
        <v>1981</v>
      </c>
      <c r="AP23">
        <f ca="1">RANK(優先度データ!AP23,優先度データ!$B$2:$CW$101)</f>
        <v>92</v>
      </c>
      <c r="AQ23">
        <f ca="1">RANK(優先度データ!AQ23,優先度データ!$B$2:$CW$101)</f>
        <v>429</v>
      </c>
      <c r="AR23">
        <f ca="1">RANK(優先度データ!AR23,優先度データ!$B$2:$CW$101)</f>
        <v>126</v>
      </c>
      <c r="AS23">
        <f ca="1">RANK(優先度データ!AS23,優先度データ!$B$2:$CW$101)</f>
        <v>985</v>
      </c>
      <c r="AT23">
        <f ca="1">RANK(優先度データ!AT23,優先度データ!$B$2:$CW$101)</f>
        <v>1495</v>
      </c>
      <c r="AU23">
        <f ca="1">RANK(優先度データ!AU23,優先度データ!$B$2:$CW$101)</f>
        <v>1388</v>
      </c>
      <c r="AV23">
        <f ca="1">RANK(優先度データ!AV23,優先度データ!$B$2:$CW$101)</f>
        <v>728</v>
      </c>
      <c r="AW23">
        <f ca="1">RANK(優先度データ!AW23,優先度データ!$B$2:$CW$101)</f>
        <v>170</v>
      </c>
      <c r="AX23">
        <f ca="1">RANK(優先度データ!AX23,優先度データ!$B$2:$CW$101)</f>
        <v>1316</v>
      </c>
      <c r="AY23">
        <f ca="1">RANK(優先度データ!AY23,優先度データ!$B$2:$CW$101)</f>
        <v>1981</v>
      </c>
      <c r="AZ23">
        <f ca="1">RANK(優先度データ!AZ23,優先度データ!$B$2:$CW$101)</f>
        <v>1521</v>
      </c>
      <c r="BA23">
        <f ca="1">RANK(優先度データ!BA23,優先度データ!$B$2:$CW$101)</f>
        <v>741</v>
      </c>
      <c r="BB23">
        <f ca="1">RANK(優先度データ!BB23,優先度データ!$B$2:$CW$101)</f>
        <v>348</v>
      </c>
      <c r="BC23">
        <f ca="1">RANK(優先度データ!BC23,優先度データ!$B$2:$CW$101)</f>
        <v>1234</v>
      </c>
      <c r="BD23">
        <f ca="1">RANK(優先度データ!BD23,優先度データ!$B$2:$CW$101)</f>
        <v>1531</v>
      </c>
      <c r="BE23">
        <f ca="1">RANK(優先度データ!BE23,優先度データ!$B$2:$CW$101)</f>
        <v>1607</v>
      </c>
      <c r="BF23">
        <f ca="1">RANK(優先度データ!BF23,優先度データ!$B$2:$CW$101)</f>
        <v>1383</v>
      </c>
      <c r="BG23">
        <f ca="1">RANK(優先度データ!BG23,優先度データ!$B$2:$CW$101)</f>
        <v>676</v>
      </c>
      <c r="BH23">
        <f ca="1">RANK(優先度データ!BH23,優先度データ!$B$2:$CW$101)</f>
        <v>1110</v>
      </c>
      <c r="BI23">
        <f ca="1">RANK(優先度データ!BI23,優先度データ!$B$2:$CW$101)</f>
        <v>1981</v>
      </c>
      <c r="BJ23">
        <f ca="1">RANK(優先度データ!BJ23,優先度データ!$B$2:$CW$101)</f>
        <v>375</v>
      </c>
      <c r="BK23">
        <f ca="1">RANK(優先度データ!BK23,優先度データ!$B$2:$CW$101)</f>
        <v>391</v>
      </c>
      <c r="BL23">
        <f ca="1">RANK(優先度データ!BL23,優先度データ!$B$2:$CW$101)</f>
        <v>639</v>
      </c>
      <c r="BM23">
        <f ca="1">RANK(優先度データ!BM23,優先度データ!$B$2:$CW$101)</f>
        <v>1501</v>
      </c>
      <c r="BN23">
        <f ca="1">RANK(優先度データ!BN23,優先度データ!$B$2:$CW$101)</f>
        <v>1212</v>
      </c>
      <c r="BO23">
        <f ca="1">RANK(優先度データ!BO23,優先度データ!$B$2:$CW$101)</f>
        <v>855</v>
      </c>
      <c r="BP23">
        <f ca="1">RANK(優先度データ!BP23,優先度データ!$B$2:$CW$101)</f>
        <v>1715</v>
      </c>
      <c r="BQ23">
        <f ca="1">RANK(優先度データ!BQ23,優先度データ!$B$2:$CW$101)</f>
        <v>1141</v>
      </c>
      <c r="BR23">
        <f ca="1">RANK(優先度データ!BR23,優先度データ!$B$2:$CW$101)</f>
        <v>913</v>
      </c>
      <c r="BS23">
        <f ca="1">RANK(優先度データ!BS23,優先度データ!$B$2:$CW$101)</f>
        <v>1981</v>
      </c>
      <c r="BT23">
        <f ca="1">RANK(優先度データ!BT23,優先度データ!$B$2:$CW$101)</f>
        <v>23</v>
      </c>
      <c r="BU23">
        <f ca="1">RANK(優先度データ!BU23,優先度データ!$B$2:$CW$101)</f>
        <v>1227</v>
      </c>
      <c r="BV23">
        <f ca="1">RANK(優先度データ!BV23,優先度データ!$B$2:$CW$101)</f>
        <v>1921</v>
      </c>
      <c r="BW23">
        <f ca="1">RANK(優先度データ!BW23,優先度データ!$B$2:$CW$101)</f>
        <v>39</v>
      </c>
      <c r="BX23">
        <f ca="1">RANK(優先度データ!BX23,優先度データ!$B$2:$CW$101)</f>
        <v>613</v>
      </c>
      <c r="BY23">
        <f ca="1">RANK(優先度データ!BY23,優先度データ!$B$2:$CW$101)</f>
        <v>1270</v>
      </c>
      <c r="BZ23">
        <f ca="1">RANK(優先度データ!BZ23,優先度データ!$B$2:$CW$101)</f>
        <v>1280</v>
      </c>
      <c r="CA23">
        <f ca="1">RANK(優先度データ!CA23,優先度データ!$B$2:$CW$101)</f>
        <v>1266</v>
      </c>
      <c r="CB23">
        <f ca="1">RANK(優先度データ!CB23,優先度データ!$B$2:$CW$101)</f>
        <v>1882</v>
      </c>
      <c r="CC23">
        <f ca="1">RANK(優先度データ!CC23,優先度データ!$B$2:$CW$101)</f>
        <v>1981</v>
      </c>
      <c r="CD23">
        <f ca="1">RANK(優先度データ!CD23,優先度データ!$B$2:$CW$101)</f>
        <v>1981</v>
      </c>
      <c r="CE23">
        <f ca="1">RANK(優先度データ!CE23,優先度データ!$B$2:$CW$101)</f>
        <v>1981</v>
      </c>
      <c r="CF23">
        <f ca="1">RANK(優先度データ!CF23,優先度データ!$B$2:$CW$101)</f>
        <v>1981</v>
      </c>
      <c r="CG23">
        <f ca="1">RANK(優先度データ!CG23,優先度データ!$B$2:$CW$101)</f>
        <v>1981</v>
      </c>
      <c r="CH23">
        <f ca="1">RANK(優先度データ!CH23,優先度データ!$B$2:$CW$101)</f>
        <v>1981</v>
      </c>
      <c r="CI23">
        <f ca="1">RANK(優先度データ!CI23,優先度データ!$B$2:$CW$101)</f>
        <v>1981</v>
      </c>
      <c r="CJ23">
        <f ca="1">RANK(優先度データ!CJ23,優先度データ!$B$2:$CW$101)</f>
        <v>1981</v>
      </c>
      <c r="CK23">
        <f ca="1">RANK(優先度データ!CK23,優先度データ!$B$2:$CW$101)</f>
        <v>1981</v>
      </c>
      <c r="CL23">
        <f ca="1">RANK(優先度データ!CL23,優先度データ!$B$2:$CW$101)</f>
        <v>1981</v>
      </c>
      <c r="CM23">
        <f ca="1">RANK(優先度データ!CM23,優先度データ!$B$2:$CW$101)</f>
        <v>1981</v>
      </c>
      <c r="CN23">
        <f ca="1">RANK(優先度データ!CN23,優先度データ!$B$2:$CW$101)</f>
        <v>1981</v>
      </c>
      <c r="CO23">
        <f ca="1">RANK(優先度データ!CO23,優先度データ!$B$2:$CW$101)</f>
        <v>1981</v>
      </c>
      <c r="CP23">
        <f ca="1">RANK(優先度データ!CP23,優先度データ!$B$2:$CW$101)</f>
        <v>1981</v>
      </c>
      <c r="CQ23">
        <f ca="1">RANK(優先度データ!CQ23,優先度データ!$B$2:$CW$101)</f>
        <v>1981</v>
      </c>
      <c r="CR23">
        <f ca="1">RANK(優先度データ!CR23,優先度データ!$B$2:$CW$101)</f>
        <v>1981</v>
      </c>
      <c r="CS23">
        <f ca="1">RANK(優先度データ!CS23,優先度データ!$B$2:$CW$101)</f>
        <v>1981</v>
      </c>
      <c r="CT23">
        <f ca="1">RANK(優先度データ!CT23,優先度データ!$B$2:$CW$101)</f>
        <v>1981</v>
      </c>
      <c r="CU23">
        <f ca="1">RANK(優先度データ!CU23,優先度データ!$B$2:$CW$101)</f>
        <v>1981</v>
      </c>
      <c r="CV23">
        <f ca="1">RANK(優先度データ!CV23,優先度データ!$B$2:$CW$101)</f>
        <v>1981</v>
      </c>
      <c r="CW23">
        <f ca="1">RANK(優先度データ!CW23,優先度データ!$B$2:$CW$101)</f>
        <v>1981</v>
      </c>
    </row>
    <row r="24" spans="1:101" x14ac:dyDescent="0.2">
      <c r="A24" s="20">
        <v>22</v>
      </c>
      <c r="B24">
        <f ca="1">RANK(優先度データ!B24,優先度データ!$B$2:$CW$101)</f>
        <v>1981</v>
      </c>
      <c r="C24">
        <f ca="1">RANK(優先度データ!C24,優先度データ!$B$2:$CW$101)</f>
        <v>1981</v>
      </c>
      <c r="D24">
        <f ca="1">RANK(優先度データ!D24,優先度データ!$B$2:$CW$101)</f>
        <v>1981</v>
      </c>
      <c r="E24">
        <f ca="1">RANK(優先度データ!E24,優先度データ!$B$2:$CW$101)</f>
        <v>1981</v>
      </c>
      <c r="F24">
        <f ca="1">RANK(優先度データ!F24,優先度データ!$B$2:$CW$101)</f>
        <v>1981</v>
      </c>
      <c r="G24">
        <f ca="1">RANK(優先度データ!G24,優先度データ!$B$2:$CW$101)</f>
        <v>1981</v>
      </c>
      <c r="H24">
        <f ca="1">RANK(優先度データ!H24,優先度データ!$B$2:$CW$101)</f>
        <v>1981</v>
      </c>
      <c r="I24">
        <f ca="1">RANK(優先度データ!I24,優先度データ!$B$2:$CW$101)</f>
        <v>1981</v>
      </c>
      <c r="J24">
        <f ca="1">RANK(優先度データ!J24,優先度データ!$B$2:$CW$101)</f>
        <v>1981</v>
      </c>
      <c r="K24">
        <f ca="1">RANK(優先度データ!K24,優先度データ!$B$2:$CW$101)</f>
        <v>1981</v>
      </c>
      <c r="L24">
        <f ca="1">RANK(優先度データ!L24,優先度データ!$B$2:$CW$101)</f>
        <v>1663</v>
      </c>
      <c r="M24">
        <f ca="1">RANK(優先度データ!M24,優先度データ!$B$2:$CW$101)</f>
        <v>930</v>
      </c>
      <c r="N24">
        <f ca="1">RANK(優先度データ!N24,優先度データ!$B$2:$CW$101)</f>
        <v>1854</v>
      </c>
      <c r="O24">
        <f ca="1">RANK(優先度データ!O24,優先度データ!$B$2:$CW$101)</f>
        <v>402</v>
      </c>
      <c r="P24">
        <f ca="1">RANK(優先度データ!P24,優先度データ!$B$2:$CW$101)</f>
        <v>294</v>
      </c>
      <c r="Q24">
        <f ca="1">RANK(優先度データ!Q24,優先度データ!$B$2:$CW$101)</f>
        <v>1535</v>
      </c>
      <c r="R24">
        <f ca="1">RANK(優先度データ!R24,優先度データ!$B$2:$CW$101)</f>
        <v>95</v>
      </c>
      <c r="S24">
        <f ca="1">RANK(優先度データ!S24,優先度データ!$B$2:$CW$101)</f>
        <v>1957</v>
      </c>
      <c r="T24">
        <f ca="1">RANK(優先度データ!T24,優先度データ!$B$2:$CW$101)</f>
        <v>1981</v>
      </c>
      <c r="U24">
        <f ca="1">RANK(優先度データ!U24,優先度データ!$B$2:$CW$101)</f>
        <v>1981</v>
      </c>
      <c r="V24">
        <f ca="1">RANK(優先度データ!V24,優先度データ!$B$2:$CW$101)</f>
        <v>1277</v>
      </c>
      <c r="W24">
        <f ca="1">RANK(優先度データ!W24,優先度データ!$B$2:$CW$101)</f>
        <v>490</v>
      </c>
      <c r="X24">
        <f ca="1">RANK(優先度データ!X24,優先度データ!$B$2:$CW$101)</f>
        <v>318</v>
      </c>
      <c r="Y24">
        <f ca="1">RANK(優先度データ!Y24,優先度データ!$B$2:$CW$101)</f>
        <v>1810</v>
      </c>
      <c r="Z24">
        <f ca="1">RANK(優先度データ!Z24,優先度データ!$B$2:$CW$101)</f>
        <v>573</v>
      </c>
      <c r="AA24">
        <f ca="1">RANK(優先度データ!AA24,優先度データ!$B$2:$CW$101)</f>
        <v>1013</v>
      </c>
      <c r="AB24">
        <f ca="1">RANK(優先度データ!AB24,優先度データ!$B$2:$CW$101)</f>
        <v>777</v>
      </c>
      <c r="AC24">
        <f ca="1">RANK(優先度データ!AC24,優先度データ!$B$2:$CW$101)</f>
        <v>1161</v>
      </c>
      <c r="AD24">
        <f ca="1">RANK(優先度データ!AD24,優先度データ!$B$2:$CW$101)</f>
        <v>1981</v>
      </c>
      <c r="AE24">
        <f ca="1">RANK(優先度データ!AE24,優先度データ!$B$2:$CW$101)</f>
        <v>1981</v>
      </c>
      <c r="AF24">
        <f ca="1">RANK(優先度データ!AF24,優先度データ!$B$2:$CW$101)</f>
        <v>1619</v>
      </c>
      <c r="AG24">
        <f ca="1">RANK(優先度データ!AG24,優先度データ!$B$2:$CW$101)</f>
        <v>1359</v>
      </c>
      <c r="AH24">
        <f ca="1">RANK(優先度データ!AH24,優先度データ!$B$2:$CW$101)</f>
        <v>1109</v>
      </c>
      <c r="AI24">
        <f ca="1">RANK(優先度データ!AI24,優先度データ!$B$2:$CW$101)</f>
        <v>1470</v>
      </c>
      <c r="AJ24">
        <f ca="1">RANK(優先度データ!AJ24,優先度データ!$B$2:$CW$101)</f>
        <v>1479</v>
      </c>
      <c r="AK24">
        <f ca="1">RANK(優先度データ!AK24,優先度データ!$B$2:$CW$101)</f>
        <v>1078</v>
      </c>
      <c r="AL24">
        <f ca="1">RANK(優先度データ!AL24,優先度データ!$B$2:$CW$101)</f>
        <v>1529</v>
      </c>
      <c r="AM24">
        <f ca="1">RANK(優先度データ!AM24,優先度データ!$B$2:$CW$101)</f>
        <v>1885</v>
      </c>
      <c r="AN24">
        <f ca="1">RANK(優先度データ!AN24,優先度データ!$B$2:$CW$101)</f>
        <v>1981</v>
      </c>
      <c r="AO24">
        <f ca="1">RANK(優先度データ!AO24,優先度データ!$B$2:$CW$101)</f>
        <v>1981</v>
      </c>
      <c r="AP24">
        <f ca="1">RANK(優先度データ!AP24,優先度データ!$B$2:$CW$101)</f>
        <v>889</v>
      </c>
      <c r="AQ24">
        <f ca="1">RANK(優先度データ!AQ24,優先度データ!$B$2:$CW$101)</f>
        <v>958</v>
      </c>
      <c r="AR24">
        <f ca="1">RANK(優先度データ!AR24,優先度データ!$B$2:$CW$101)</f>
        <v>205</v>
      </c>
      <c r="AS24">
        <f ca="1">RANK(優先度データ!AS24,優先度データ!$B$2:$CW$101)</f>
        <v>338</v>
      </c>
      <c r="AT24">
        <f ca="1">RANK(優先度データ!AT24,優先度データ!$B$2:$CW$101)</f>
        <v>79</v>
      </c>
      <c r="AU24">
        <f ca="1">RANK(優先度データ!AU24,優先度データ!$B$2:$CW$101)</f>
        <v>1407</v>
      </c>
      <c r="AV24">
        <f ca="1">RANK(優先度データ!AV24,優先度データ!$B$2:$CW$101)</f>
        <v>1200</v>
      </c>
      <c r="AW24">
        <f ca="1">RANK(優先度データ!AW24,優先度データ!$B$2:$CW$101)</f>
        <v>387</v>
      </c>
      <c r="AX24">
        <f ca="1">RANK(優先度データ!AX24,優先度データ!$B$2:$CW$101)</f>
        <v>1981</v>
      </c>
      <c r="AY24">
        <f ca="1">RANK(優先度データ!AY24,優先度データ!$B$2:$CW$101)</f>
        <v>1981</v>
      </c>
      <c r="AZ24">
        <f ca="1">RANK(優先度データ!AZ24,優先度データ!$B$2:$CW$101)</f>
        <v>1329</v>
      </c>
      <c r="BA24">
        <f ca="1">RANK(優先度データ!BA24,優先度データ!$B$2:$CW$101)</f>
        <v>1009</v>
      </c>
      <c r="BB24">
        <f ca="1">RANK(優先度データ!BB24,優先度データ!$B$2:$CW$101)</f>
        <v>280</v>
      </c>
      <c r="BC24">
        <f ca="1">RANK(優先度データ!BC24,優先度データ!$B$2:$CW$101)</f>
        <v>1238</v>
      </c>
      <c r="BD24">
        <f ca="1">RANK(優先度データ!BD24,優先度データ!$B$2:$CW$101)</f>
        <v>1883</v>
      </c>
      <c r="BE24">
        <f ca="1">RANK(優先度データ!BE24,優先度データ!$B$2:$CW$101)</f>
        <v>780</v>
      </c>
      <c r="BF24">
        <f ca="1">RANK(優先度データ!BF24,優先度データ!$B$2:$CW$101)</f>
        <v>879</v>
      </c>
      <c r="BG24">
        <f ca="1">RANK(優先度データ!BG24,優先度データ!$B$2:$CW$101)</f>
        <v>561</v>
      </c>
      <c r="BH24">
        <f ca="1">RANK(優先度データ!BH24,優先度データ!$B$2:$CW$101)</f>
        <v>1981</v>
      </c>
      <c r="BI24">
        <f ca="1">RANK(優先度データ!BI24,優先度データ!$B$2:$CW$101)</f>
        <v>1981</v>
      </c>
      <c r="BJ24">
        <f ca="1">RANK(優先度データ!BJ24,優先度データ!$B$2:$CW$101)</f>
        <v>1081</v>
      </c>
      <c r="BK24">
        <f ca="1">RANK(優先度データ!BK24,優先度データ!$B$2:$CW$101)</f>
        <v>1481</v>
      </c>
      <c r="BL24">
        <f ca="1">RANK(優先度データ!BL24,優先度データ!$B$2:$CW$101)</f>
        <v>517</v>
      </c>
      <c r="BM24">
        <f ca="1">RANK(優先度データ!BM24,優先度データ!$B$2:$CW$101)</f>
        <v>811</v>
      </c>
      <c r="BN24">
        <f ca="1">RANK(優先度データ!BN24,優先度データ!$B$2:$CW$101)</f>
        <v>764</v>
      </c>
      <c r="BO24">
        <f ca="1">RANK(優先度データ!BO24,優先度データ!$B$2:$CW$101)</f>
        <v>303</v>
      </c>
      <c r="BP24">
        <f ca="1">RANK(優先度データ!BP24,優先度データ!$B$2:$CW$101)</f>
        <v>495</v>
      </c>
      <c r="BQ24">
        <f ca="1">RANK(優先度データ!BQ24,優先度データ!$B$2:$CW$101)</f>
        <v>1572</v>
      </c>
      <c r="BR24">
        <f ca="1">RANK(優先度データ!BR24,優先度データ!$B$2:$CW$101)</f>
        <v>1981</v>
      </c>
      <c r="BS24">
        <f ca="1">RANK(優先度データ!BS24,優先度データ!$B$2:$CW$101)</f>
        <v>1981</v>
      </c>
      <c r="BT24">
        <f ca="1">RANK(優先度データ!BT24,優先度データ!$B$2:$CW$101)</f>
        <v>585</v>
      </c>
      <c r="BU24">
        <f ca="1">RANK(優先度データ!BU24,優先度データ!$B$2:$CW$101)</f>
        <v>646</v>
      </c>
      <c r="BV24">
        <f ca="1">RANK(優先度データ!BV24,優先度データ!$B$2:$CW$101)</f>
        <v>1267</v>
      </c>
      <c r="BW24">
        <f ca="1">RANK(優先度データ!BW24,優先度データ!$B$2:$CW$101)</f>
        <v>428</v>
      </c>
      <c r="BX24">
        <f ca="1">RANK(優先度データ!BX24,優先度データ!$B$2:$CW$101)</f>
        <v>1722</v>
      </c>
      <c r="BY24">
        <f ca="1">RANK(優先度データ!BY24,優先度データ!$B$2:$CW$101)</f>
        <v>1820</v>
      </c>
      <c r="BZ24">
        <f ca="1">RANK(優先度データ!BZ24,優先度データ!$B$2:$CW$101)</f>
        <v>405</v>
      </c>
      <c r="CA24">
        <f ca="1">RANK(優先度データ!CA24,優先度データ!$B$2:$CW$101)</f>
        <v>1210</v>
      </c>
      <c r="CB24">
        <f ca="1">RANK(優先度データ!CB24,優先度データ!$B$2:$CW$101)</f>
        <v>1981</v>
      </c>
      <c r="CC24">
        <f ca="1">RANK(優先度データ!CC24,優先度データ!$B$2:$CW$101)</f>
        <v>1981</v>
      </c>
      <c r="CD24">
        <f ca="1">RANK(優先度データ!CD24,優先度データ!$B$2:$CW$101)</f>
        <v>1981</v>
      </c>
      <c r="CE24">
        <f ca="1">RANK(優先度データ!CE24,優先度データ!$B$2:$CW$101)</f>
        <v>1981</v>
      </c>
      <c r="CF24">
        <f ca="1">RANK(優先度データ!CF24,優先度データ!$B$2:$CW$101)</f>
        <v>1981</v>
      </c>
      <c r="CG24">
        <f ca="1">RANK(優先度データ!CG24,優先度データ!$B$2:$CW$101)</f>
        <v>1981</v>
      </c>
      <c r="CH24">
        <f ca="1">RANK(優先度データ!CH24,優先度データ!$B$2:$CW$101)</f>
        <v>1981</v>
      </c>
      <c r="CI24">
        <f ca="1">RANK(優先度データ!CI24,優先度データ!$B$2:$CW$101)</f>
        <v>1981</v>
      </c>
      <c r="CJ24">
        <f ca="1">RANK(優先度データ!CJ24,優先度データ!$B$2:$CW$101)</f>
        <v>1981</v>
      </c>
      <c r="CK24">
        <f ca="1">RANK(優先度データ!CK24,優先度データ!$B$2:$CW$101)</f>
        <v>1981</v>
      </c>
      <c r="CL24">
        <f ca="1">RANK(優先度データ!CL24,優先度データ!$B$2:$CW$101)</f>
        <v>1981</v>
      </c>
      <c r="CM24">
        <f ca="1">RANK(優先度データ!CM24,優先度データ!$B$2:$CW$101)</f>
        <v>1981</v>
      </c>
      <c r="CN24">
        <f ca="1">RANK(優先度データ!CN24,優先度データ!$B$2:$CW$101)</f>
        <v>1981</v>
      </c>
      <c r="CO24">
        <f ca="1">RANK(優先度データ!CO24,優先度データ!$B$2:$CW$101)</f>
        <v>1981</v>
      </c>
      <c r="CP24">
        <f ca="1">RANK(優先度データ!CP24,優先度データ!$B$2:$CW$101)</f>
        <v>1981</v>
      </c>
      <c r="CQ24">
        <f ca="1">RANK(優先度データ!CQ24,優先度データ!$B$2:$CW$101)</f>
        <v>1981</v>
      </c>
      <c r="CR24">
        <f ca="1">RANK(優先度データ!CR24,優先度データ!$B$2:$CW$101)</f>
        <v>1981</v>
      </c>
      <c r="CS24">
        <f ca="1">RANK(優先度データ!CS24,優先度データ!$B$2:$CW$101)</f>
        <v>1981</v>
      </c>
      <c r="CT24">
        <f ca="1">RANK(優先度データ!CT24,優先度データ!$B$2:$CW$101)</f>
        <v>1981</v>
      </c>
      <c r="CU24">
        <f ca="1">RANK(優先度データ!CU24,優先度データ!$B$2:$CW$101)</f>
        <v>1981</v>
      </c>
      <c r="CV24">
        <f ca="1">RANK(優先度データ!CV24,優先度データ!$B$2:$CW$101)</f>
        <v>1981</v>
      </c>
      <c r="CW24">
        <f ca="1">RANK(優先度データ!CW24,優先度データ!$B$2:$CW$101)</f>
        <v>1981</v>
      </c>
    </row>
    <row r="25" spans="1:101" x14ac:dyDescent="0.2">
      <c r="A25" s="20">
        <v>23</v>
      </c>
      <c r="B25">
        <f ca="1">RANK(優先度データ!B25,優先度データ!$B$2:$CW$101)</f>
        <v>1981</v>
      </c>
      <c r="C25">
        <f ca="1">RANK(優先度データ!C25,優先度データ!$B$2:$CW$101)</f>
        <v>1981</v>
      </c>
      <c r="D25">
        <f ca="1">RANK(優先度データ!D25,優先度データ!$B$2:$CW$101)</f>
        <v>1981</v>
      </c>
      <c r="E25">
        <f ca="1">RANK(優先度データ!E25,優先度データ!$B$2:$CW$101)</f>
        <v>1981</v>
      </c>
      <c r="F25">
        <f ca="1">RANK(優先度データ!F25,優先度データ!$B$2:$CW$101)</f>
        <v>1981</v>
      </c>
      <c r="G25">
        <f ca="1">RANK(優先度データ!G25,優先度データ!$B$2:$CW$101)</f>
        <v>1981</v>
      </c>
      <c r="H25">
        <f ca="1">RANK(優先度データ!H25,優先度データ!$B$2:$CW$101)</f>
        <v>1981</v>
      </c>
      <c r="I25">
        <f ca="1">RANK(優先度データ!I25,優先度データ!$B$2:$CW$101)</f>
        <v>1981</v>
      </c>
      <c r="J25">
        <f ca="1">RANK(優先度データ!J25,優先度データ!$B$2:$CW$101)</f>
        <v>1981</v>
      </c>
      <c r="K25">
        <f ca="1">RANK(優先度データ!K25,優先度データ!$B$2:$CW$101)</f>
        <v>1981</v>
      </c>
      <c r="L25">
        <f ca="1">RANK(優先度データ!L25,優先度データ!$B$2:$CW$101)</f>
        <v>685</v>
      </c>
      <c r="M25">
        <f ca="1">RANK(優先度データ!M25,優先度データ!$B$2:$CW$101)</f>
        <v>1194</v>
      </c>
      <c r="N25">
        <f ca="1">RANK(優先度データ!N25,優先度データ!$B$2:$CW$101)</f>
        <v>1565</v>
      </c>
      <c r="O25">
        <f ca="1">RANK(優先度データ!O25,優先度データ!$B$2:$CW$101)</f>
        <v>1287</v>
      </c>
      <c r="P25">
        <f ca="1">RANK(優先度データ!P25,優先度データ!$B$2:$CW$101)</f>
        <v>724</v>
      </c>
      <c r="Q25">
        <f ca="1">RANK(優先度データ!Q25,優先度データ!$B$2:$CW$101)</f>
        <v>1262</v>
      </c>
      <c r="R25">
        <f ca="1">RANK(優先度データ!R25,優先度データ!$B$2:$CW$101)</f>
        <v>504</v>
      </c>
      <c r="S25">
        <f ca="1">RANK(優先度データ!S25,優先度データ!$B$2:$CW$101)</f>
        <v>1981</v>
      </c>
      <c r="T25">
        <f ca="1">RANK(優先度データ!T25,優先度データ!$B$2:$CW$101)</f>
        <v>1981</v>
      </c>
      <c r="U25">
        <f ca="1">RANK(優先度データ!U25,優先度データ!$B$2:$CW$101)</f>
        <v>1981</v>
      </c>
      <c r="V25">
        <f ca="1">RANK(優先度データ!V25,優先度データ!$B$2:$CW$101)</f>
        <v>311</v>
      </c>
      <c r="W25">
        <f ca="1">RANK(優先度データ!W25,優先度データ!$B$2:$CW$101)</f>
        <v>1215</v>
      </c>
      <c r="X25">
        <f ca="1">RANK(優先度データ!X25,優先度データ!$B$2:$CW$101)</f>
        <v>33</v>
      </c>
      <c r="Y25">
        <f ca="1">RANK(優先度データ!Y25,優先度データ!$B$2:$CW$101)</f>
        <v>1136</v>
      </c>
      <c r="Z25">
        <f ca="1">RANK(優先度データ!Z25,優先度データ!$B$2:$CW$101)</f>
        <v>525</v>
      </c>
      <c r="AA25">
        <f ca="1">RANK(優先度データ!AA25,優先度データ!$B$2:$CW$101)</f>
        <v>1943</v>
      </c>
      <c r="AB25">
        <f ca="1">RANK(優先度データ!AB25,優先度データ!$B$2:$CW$101)</f>
        <v>648</v>
      </c>
      <c r="AC25">
        <f ca="1">RANK(優先度データ!AC25,優先度データ!$B$2:$CW$101)</f>
        <v>1981</v>
      </c>
      <c r="AD25">
        <f ca="1">RANK(優先度データ!AD25,優先度データ!$B$2:$CW$101)</f>
        <v>1981</v>
      </c>
      <c r="AE25">
        <f ca="1">RANK(優先度データ!AE25,優先度データ!$B$2:$CW$101)</f>
        <v>1981</v>
      </c>
      <c r="AF25">
        <f ca="1">RANK(優先度データ!AF25,優先度データ!$B$2:$CW$101)</f>
        <v>351</v>
      </c>
      <c r="AG25">
        <f ca="1">RANK(優先度データ!AG25,優先度データ!$B$2:$CW$101)</f>
        <v>31</v>
      </c>
      <c r="AH25">
        <f ca="1">RANK(優先度データ!AH25,優先度データ!$B$2:$CW$101)</f>
        <v>832</v>
      </c>
      <c r="AI25">
        <f ca="1">RANK(優先度データ!AI25,優先度データ!$B$2:$CW$101)</f>
        <v>1666</v>
      </c>
      <c r="AJ25">
        <f ca="1">RANK(優先度データ!AJ25,優先度データ!$B$2:$CW$101)</f>
        <v>1568</v>
      </c>
      <c r="AK25">
        <f ca="1">RANK(優先度データ!AK25,優先度データ!$B$2:$CW$101)</f>
        <v>548</v>
      </c>
      <c r="AL25">
        <f ca="1">RANK(優先度データ!AL25,優先度データ!$B$2:$CW$101)</f>
        <v>360</v>
      </c>
      <c r="AM25">
        <f ca="1">RANK(優先度データ!AM25,優先度データ!$B$2:$CW$101)</f>
        <v>1981</v>
      </c>
      <c r="AN25">
        <f ca="1">RANK(優先度データ!AN25,優先度データ!$B$2:$CW$101)</f>
        <v>1981</v>
      </c>
      <c r="AO25">
        <f ca="1">RANK(優先度データ!AO25,優先度データ!$B$2:$CW$101)</f>
        <v>1981</v>
      </c>
      <c r="AP25">
        <f ca="1">RANK(優先度データ!AP25,優先度データ!$B$2:$CW$101)</f>
        <v>1692</v>
      </c>
      <c r="AQ25">
        <f ca="1">RANK(優先度データ!AQ25,優先度データ!$B$2:$CW$101)</f>
        <v>98</v>
      </c>
      <c r="AR25">
        <f ca="1">RANK(優先度データ!AR25,優先度データ!$B$2:$CW$101)</f>
        <v>439</v>
      </c>
      <c r="AS25">
        <f ca="1">RANK(優先度データ!AS25,優先度データ!$B$2:$CW$101)</f>
        <v>460</v>
      </c>
      <c r="AT25">
        <f ca="1">RANK(優先度データ!AT25,優先度データ!$B$2:$CW$101)</f>
        <v>627</v>
      </c>
      <c r="AU25">
        <f ca="1">RANK(優先度データ!AU25,優先度データ!$B$2:$CW$101)</f>
        <v>1719</v>
      </c>
      <c r="AV25">
        <f ca="1">RANK(優先度データ!AV25,優先度データ!$B$2:$CW$101)</f>
        <v>1400</v>
      </c>
      <c r="AW25">
        <f ca="1">RANK(優先度データ!AW25,優先度データ!$B$2:$CW$101)</f>
        <v>1981</v>
      </c>
      <c r="AX25">
        <f ca="1">RANK(優先度データ!AX25,優先度データ!$B$2:$CW$101)</f>
        <v>1981</v>
      </c>
      <c r="AY25">
        <f ca="1">RANK(優先度データ!AY25,優先度データ!$B$2:$CW$101)</f>
        <v>1981</v>
      </c>
      <c r="AZ25">
        <f ca="1">RANK(優先度データ!AZ25,優先度データ!$B$2:$CW$101)</f>
        <v>221</v>
      </c>
      <c r="BA25">
        <f ca="1">RANK(優先度データ!BA25,優先度データ!$B$2:$CW$101)</f>
        <v>1905</v>
      </c>
      <c r="BB25">
        <f ca="1">RANK(優先度データ!BB25,優先度データ!$B$2:$CW$101)</f>
        <v>934</v>
      </c>
      <c r="BC25">
        <f ca="1">RANK(優先度データ!BC25,優先度データ!$B$2:$CW$101)</f>
        <v>1454</v>
      </c>
      <c r="BD25">
        <f ca="1">RANK(優先度データ!BD25,優先度データ!$B$2:$CW$101)</f>
        <v>1135</v>
      </c>
      <c r="BE25">
        <f ca="1">RANK(優先度データ!BE25,優先度データ!$B$2:$CW$101)</f>
        <v>199</v>
      </c>
      <c r="BF25">
        <f ca="1">RANK(優先度データ!BF25,優先度データ!$B$2:$CW$101)</f>
        <v>1664</v>
      </c>
      <c r="BG25">
        <f ca="1">RANK(優先度データ!BG25,優先度データ!$B$2:$CW$101)</f>
        <v>1981</v>
      </c>
      <c r="BH25">
        <f ca="1">RANK(優先度データ!BH25,優先度データ!$B$2:$CW$101)</f>
        <v>1981</v>
      </c>
      <c r="BI25">
        <f ca="1">RANK(優先度データ!BI25,優先度データ!$B$2:$CW$101)</f>
        <v>1981</v>
      </c>
      <c r="BJ25">
        <f ca="1">RANK(優先度データ!BJ25,優先度データ!$B$2:$CW$101)</f>
        <v>1861</v>
      </c>
      <c r="BK25">
        <f ca="1">RANK(優先度データ!BK25,優先度データ!$B$2:$CW$101)</f>
        <v>3</v>
      </c>
      <c r="BL25">
        <f ca="1">RANK(優先度データ!BL25,優先度データ!$B$2:$CW$101)</f>
        <v>643</v>
      </c>
      <c r="BM25">
        <f ca="1">RANK(優先度データ!BM25,優先度データ!$B$2:$CW$101)</f>
        <v>1798</v>
      </c>
      <c r="BN25">
        <f ca="1">RANK(優先度データ!BN25,優先度データ!$B$2:$CW$101)</f>
        <v>1624</v>
      </c>
      <c r="BO25">
        <f ca="1">RANK(優先度データ!BO25,優先度データ!$B$2:$CW$101)</f>
        <v>1796</v>
      </c>
      <c r="BP25">
        <f ca="1">RANK(優先度データ!BP25,優先度データ!$B$2:$CW$101)</f>
        <v>242</v>
      </c>
      <c r="BQ25">
        <f ca="1">RANK(優先度データ!BQ25,優先度データ!$B$2:$CW$101)</f>
        <v>1981</v>
      </c>
      <c r="BR25">
        <f ca="1">RANK(優先度データ!BR25,優先度データ!$B$2:$CW$101)</f>
        <v>1981</v>
      </c>
      <c r="BS25">
        <f ca="1">RANK(優先度データ!BS25,優先度データ!$B$2:$CW$101)</f>
        <v>1981</v>
      </c>
      <c r="BT25">
        <f ca="1">RANK(優先度データ!BT25,優先度データ!$B$2:$CW$101)</f>
        <v>1901</v>
      </c>
      <c r="BU25">
        <f ca="1">RANK(優先度データ!BU25,優先度データ!$B$2:$CW$101)</f>
        <v>904</v>
      </c>
      <c r="BV25">
        <f ca="1">RANK(優先度データ!BV25,優先度データ!$B$2:$CW$101)</f>
        <v>550</v>
      </c>
      <c r="BW25">
        <f ca="1">RANK(優先度データ!BW25,優先度データ!$B$2:$CW$101)</f>
        <v>4</v>
      </c>
      <c r="BX25">
        <f ca="1">RANK(優先度データ!BX25,優先度データ!$B$2:$CW$101)</f>
        <v>211</v>
      </c>
      <c r="BY25">
        <f ca="1">RANK(優先度データ!BY25,優先度データ!$B$2:$CW$101)</f>
        <v>1845</v>
      </c>
      <c r="BZ25">
        <f ca="1">RANK(優先度データ!BZ25,優先度データ!$B$2:$CW$101)</f>
        <v>556</v>
      </c>
      <c r="CA25">
        <f ca="1">RANK(優先度データ!CA25,優先度データ!$B$2:$CW$101)</f>
        <v>1981</v>
      </c>
      <c r="CB25">
        <f ca="1">RANK(優先度データ!CB25,優先度データ!$B$2:$CW$101)</f>
        <v>1981</v>
      </c>
      <c r="CC25">
        <f ca="1">RANK(優先度データ!CC25,優先度データ!$B$2:$CW$101)</f>
        <v>1981</v>
      </c>
      <c r="CD25">
        <f ca="1">RANK(優先度データ!CD25,優先度データ!$B$2:$CW$101)</f>
        <v>1981</v>
      </c>
      <c r="CE25">
        <f ca="1">RANK(優先度データ!CE25,優先度データ!$B$2:$CW$101)</f>
        <v>1981</v>
      </c>
      <c r="CF25">
        <f ca="1">RANK(優先度データ!CF25,優先度データ!$B$2:$CW$101)</f>
        <v>1981</v>
      </c>
      <c r="CG25">
        <f ca="1">RANK(優先度データ!CG25,優先度データ!$B$2:$CW$101)</f>
        <v>1981</v>
      </c>
      <c r="CH25">
        <f ca="1">RANK(優先度データ!CH25,優先度データ!$B$2:$CW$101)</f>
        <v>1981</v>
      </c>
      <c r="CI25">
        <f ca="1">RANK(優先度データ!CI25,優先度データ!$B$2:$CW$101)</f>
        <v>1981</v>
      </c>
      <c r="CJ25">
        <f ca="1">RANK(優先度データ!CJ25,優先度データ!$B$2:$CW$101)</f>
        <v>1981</v>
      </c>
      <c r="CK25">
        <f ca="1">RANK(優先度データ!CK25,優先度データ!$B$2:$CW$101)</f>
        <v>1981</v>
      </c>
      <c r="CL25">
        <f ca="1">RANK(優先度データ!CL25,優先度データ!$B$2:$CW$101)</f>
        <v>1981</v>
      </c>
      <c r="CM25">
        <f ca="1">RANK(優先度データ!CM25,優先度データ!$B$2:$CW$101)</f>
        <v>1981</v>
      </c>
      <c r="CN25">
        <f ca="1">RANK(優先度データ!CN25,優先度データ!$B$2:$CW$101)</f>
        <v>1981</v>
      </c>
      <c r="CO25">
        <f ca="1">RANK(優先度データ!CO25,優先度データ!$B$2:$CW$101)</f>
        <v>1981</v>
      </c>
      <c r="CP25">
        <f ca="1">RANK(優先度データ!CP25,優先度データ!$B$2:$CW$101)</f>
        <v>1981</v>
      </c>
      <c r="CQ25">
        <f ca="1">RANK(優先度データ!CQ25,優先度データ!$B$2:$CW$101)</f>
        <v>1981</v>
      </c>
      <c r="CR25">
        <f ca="1">RANK(優先度データ!CR25,優先度データ!$B$2:$CW$101)</f>
        <v>1981</v>
      </c>
      <c r="CS25">
        <f ca="1">RANK(優先度データ!CS25,優先度データ!$B$2:$CW$101)</f>
        <v>1981</v>
      </c>
      <c r="CT25">
        <f ca="1">RANK(優先度データ!CT25,優先度データ!$B$2:$CW$101)</f>
        <v>1981</v>
      </c>
      <c r="CU25">
        <f ca="1">RANK(優先度データ!CU25,優先度データ!$B$2:$CW$101)</f>
        <v>1981</v>
      </c>
      <c r="CV25">
        <f ca="1">RANK(優先度データ!CV25,優先度データ!$B$2:$CW$101)</f>
        <v>1981</v>
      </c>
      <c r="CW25">
        <f ca="1">RANK(優先度データ!CW25,優先度データ!$B$2:$CW$101)</f>
        <v>1981</v>
      </c>
    </row>
    <row r="26" spans="1:101" x14ac:dyDescent="0.2">
      <c r="A26" s="20">
        <v>24</v>
      </c>
      <c r="B26">
        <f ca="1">RANK(優先度データ!B26,優先度データ!$B$2:$CW$101)</f>
        <v>1981</v>
      </c>
      <c r="C26">
        <f ca="1">RANK(優先度データ!C26,優先度データ!$B$2:$CW$101)</f>
        <v>1981</v>
      </c>
      <c r="D26">
        <f ca="1">RANK(優先度データ!D26,優先度データ!$B$2:$CW$101)</f>
        <v>1981</v>
      </c>
      <c r="E26">
        <f ca="1">RANK(優先度データ!E26,優先度データ!$B$2:$CW$101)</f>
        <v>1981</v>
      </c>
      <c r="F26">
        <f ca="1">RANK(優先度データ!F26,優先度データ!$B$2:$CW$101)</f>
        <v>1981</v>
      </c>
      <c r="G26">
        <f ca="1">RANK(優先度データ!G26,優先度データ!$B$2:$CW$101)</f>
        <v>1981</v>
      </c>
      <c r="H26">
        <f ca="1">RANK(優先度データ!H26,優先度データ!$B$2:$CW$101)</f>
        <v>1981</v>
      </c>
      <c r="I26">
        <f ca="1">RANK(優先度データ!I26,優先度データ!$B$2:$CW$101)</f>
        <v>1981</v>
      </c>
      <c r="J26">
        <f ca="1">RANK(優先度データ!J26,優先度データ!$B$2:$CW$101)</f>
        <v>1981</v>
      </c>
      <c r="K26">
        <f ca="1">RANK(優先度データ!K26,優先度データ!$B$2:$CW$101)</f>
        <v>1981</v>
      </c>
      <c r="L26">
        <f ca="1">RANK(優先度データ!L26,優先度データ!$B$2:$CW$101)</f>
        <v>136</v>
      </c>
      <c r="M26">
        <f ca="1">RANK(優先度データ!M26,優先度データ!$B$2:$CW$101)</f>
        <v>1392</v>
      </c>
      <c r="N26">
        <f ca="1">RANK(優先度データ!N26,優先度データ!$B$2:$CW$101)</f>
        <v>1252</v>
      </c>
      <c r="O26">
        <f ca="1">RANK(優先度データ!O26,優先度データ!$B$2:$CW$101)</f>
        <v>1498</v>
      </c>
      <c r="P26">
        <f ca="1">RANK(優先度データ!P26,優先度データ!$B$2:$CW$101)</f>
        <v>863</v>
      </c>
      <c r="Q26">
        <f ca="1">RANK(優先度データ!Q26,優先度データ!$B$2:$CW$101)</f>
        <v>1268</v>
      </c>
      <c r="R26">
        <f ca="1">RANK(優先度データ!R26,優先度データ!$B$2:$CW$101)</f>
        <v>1981</v>
      </c>
      <c r="S26">
        <f ca="1">RANK(優先度データ!S26,優先度データ!$B$2:$CW$101)</f>
        <v>1981</v>
      </c>
      <c r="T26">
        <f ca="1">RANK(優先度データ!T26,優先度データ!$B$2:$CW$101)</f>
        <v>1981</v>
      </c>
      <c r="U26">
        <f ca="1">RANK(優先度データ!U26,優先度データ!$B$2:$CW$101)</f>
        <v>1981</v>
      </c>
      <c r="V26">
        <f ca="1">RANK(優先度データ!V26,優先度データ!$B$2:$CW$101)</f>
        <v>138</v>
      </c>
      <c r="W26">
        <f ca="1">RANK(優先度データ!W26,優先度データ!$B$2:$CW$101)</f>
        <v>55</v>
      </c>
      <c r="X26">
        <f ca="1">RANK(優先度データ!X26,優先度データ!$B$2:$CW$101)</f>
        <v>1171</v>
      </c>
      <c r="Y26">
        <f ca="1">RANK(優先度データ!Y26,優先度データ!$B$2:$CW$101)</f>
        <v>115</v>
      </c>
      <c r="Z26">
        <f ca="1">RANK(優先度データ!Z26,優先度データ!$B$2:$CW$101)</f>
        <v>1302</v>
      </c>
      <c r="AA26">
        <f ca="1">RANK(優先度データ!AA26,優先度データ!$B$2:$CW$101)</f>
        <v>1579</v>
      </c>
      <c r="AB26">
        <f ca="1">RANK(優先度データ!AB26,優先度データ!$B$2:$CW$101)</f>
        <v>1981</v>
      </c>
      <c r="AC26">
        <f ca="1">RANK(優先度データ!AC26,優先度データ!$B$2:$CW$101)</f>
        <v>1981</v>
      </c>
      <c r="AD26">
        <f ca="1">RANK(優先度データ!AD26,優先度データ!$B$2:$CW$101)</f>
        <v>1981</v>
      </c>
      <c r="AE26">
        <f ca="1">RANK(優先度データ!AE26,優先度データ!$B$2:$CW$101)</f>
        <v>1981</v>
      </c>
      <c r="AF26">
        <f ca="1">RANK(優先度データ!AF26,優先度データ!$B$2:$CW$101)</f>
        <v>642</v>
      </c>
      <c r="AG26">
        <f ca="1">RANK(優先度データ!AG26,優先度データ!$B$2:$CW$101)</f>
        <v>1964</v>
      </c>
      <c r="AH26">
        <f ca="1">RANK(優先度データ!AH26,優先度データ!$B$2:$CW$101)</f>
        <v>1107</v>
      </c>
      <c r="AI26">
        <f ca="1">RANK(優先度データ!AI26,優先度データ!$B$2:$CW$101)</f>
        <v>1173</v>
      </c>
      <c r="AJ26">
        <f ca="1">RANK(優先度データ!AJ26,優先度データ!$B$2:$CW$101)</f>
        <v>1648</v>
      </c>
      <c r="AK26">
        <f ca="1">RANK(優先度データ!AK26,優先度データ!$B$2:$CW$101)</f>
        <v>1099</v>
      </c>
      <c r="AL26">
        <f ca="1">RANK(優先度データ!AL26,優先度データ!$B$2:$CW$101)</f>
        <v>1981</v>
      </c>
      <c r="AM26">
        <f ca="1">RANK(優先度データ!AM26,優先度データ!$B$2:$CW$101)</f>
        <v>1981</v>
      </c>
      <c r="AN26">
        <f ca="1">RANK(優先度データ!AN26,優先度データ!$B$2:$CW$101)</f>
        <v>1981</v>
      </c>
      <c r="AO26">
        <f ca="1">RANK(優先度データ!AO26,優先度データ!$B$2:$CW$101)</f>
        <v>1981</v>
      </c>
      <c r="AP26">
        <f ca="1">RANK(優先度データ!AP26,優先度データ!$B$2:$CW$101)</f>
        <v>809</v>
      </c>
      <c r="AQ26">
        <f ca="1">RANK(優先度データ!AQ26,優先度データ!$B$2:$CW$101)</f>
        <v>602</v>
      </c>
      <c r="AR26">
        <f ca="1">RANK(優先度データ!AR26,優先度データ!$B$2:$CW$101)</f>
        <v>1269</v>
      </c>
      <c r="AS26">
        <f ca="1">RANK(優先度データ!AS26,優先度データ!$B$2:$CW$101)</f>
        <v>202</v>
      </c>
      <c r="AT26">
        <f ca="1">RANK(優先度データ!AT26,優先度データ!$B$2:$CW$101)</f>
        <v>979</v>
      </c>
      <c r="AU26">
        <f ca="1">RANK(優先度データ!AU26,優先度データ!$B$2:$CW$101)</f>
        <v>982</v>
      </c>
      <c r="AV26">
        <f ca="1">RANK(優先度データ!AV26,優先度データ!$B$2:$CW$101)</f>
        <v>1981</v>
      </c>
      <c r="AW26">
        <f ca="1">RANK(優先度データ!AW26,優先度データ!$B$2:$CW$101)</f>
        <v>1981</v>
      </c>
      <c r="AX26">
        <f ca="1">RANK(優先度データ!AX26,優先度データ!$B$2:$CW$101)</f>
        <v>1981</v>
      </c>
      <c r="AY26">
        <f ca="1">RANK(優先度データ!AY26,優先度データ!$B$2:$CW$101)</f>
        <v>1981</v>
      </c>
      <c r="AZ26">
        <f ca="1">RANK(優先度データ!AZ26,優先度データ!$B$2:$CW$101)</f>
        <v>781</v>
      </c>
      <c r="BA26">
        <f ca="1">RANK(優先度データ!BA26,優先度データ!$B$2:$CW$101)</f>
        <v>843</v>
      </c>
      <c r="BB26">
        <f ca="1">RANK(優先度データ!BB26,優先度データ!$B$2:$CW$101)</f>
        <v>1224</v>
      </c>
      <c r="BC26">
        <f ca="1">RANK(優先度データ!BC26,優先度データ!$B$2:$CW$101)</f>
        <v>1424</v>
      </c>
      <c r="BD26">
        <f ca="1">RANK(優先度データ!BD26,優先度データ!$B$2:$CW$101)</f>
        <v>948</v>
      </c>
      <c r="BE26">
        <f ca="1">RANK(優先度データ!BE26,優先度データ!$B$2:$CW$101)</f>
        <v>582</v>
      </c>
      <c r="BF26">
        <f ca="1">RANK(優先度データ!BF26,優先度データ!$B$2:$CW$101)</f>
        <v>1981</v>
      </c>
      <c r="BG26">
        <f ca="1">RANK(優先度データ!BG26,優先度データ!$B$2:$CW$101)</f>
        <v>1981</v>
      </c>
      <c r="BH26">
        <f ca="1">RANK(優先度データ!BH26,優先度データ!$B$2:$CW$101)</f>
        <v>1981</v>
      </c>
      <c r="BI26">
        <f ca="1">RANK(優先度データ!BI26,優先度データ!$B$2:$CW$101)</f>
        <v>1981</v>
      </c>
      <c r="BJ26">
        <f ca="1">RANK(優先度データ!BJ26,優先度データ!$B$2:$CW$101)</f>
        <v>862</v>
      </c>
      <c r="BK26">
        <f ca="1">RANK(優先度データ!BK26,優先度データ!$B$2:$CW$101)</f>
        <v>319</v>
      </c>
      <c r="BL26">
        <f ca="1">RANK(優先度データ!BL26,優先度データ!$B$2:$CW$101)</f>
        <v>1704</v>
      </c>
      <c r="BM26">
        <f ca="1">RANK(優先度データ!BM26,優先度データ!$B$2:$CW$101)</f>
        <v>1632</v>
      </c>
      <c r="BN26">
        <f ca="1">RANK(優先度データ!BN26,優先度データ!$B$2:$CW$101)</f>
        <v>940</v>
      </c>
      <c r="BO26">
        <f ca="1">RANK(優先度データ!BO26,優先度データ!$B$2:$CW$101)</f>
        <v>1846</v>
      </c>
      <c r="BP26">
        <f ca="1">RANK(優先度データ!BP26,優先度データ!$B$2:$CW$101)</f>
        <v>1981</v>
      </c>
      <c r="BQ26">
        <f ca="1">RANK(優先度データ!BQ26,優先度データ!$B$2:$CW$101)</f>
        <v>1981</v>
      </c>
      <c r="BR26">
        <f ca="1">RANK(優先度データ!BR26,優先度データ!$B$2:$CW$101)</f>
        <v>1981</v>
      </c>
      <c r="BS26">
        <f ca="1">RANK(優先度データ!BS26,優先度データ!$B$2:$CW$101)</f>
        <v>1981</v>
      </c>
      <c r="BT26">
        <f ca="1">RANK(優先度データ!BT26,優先度データ!$B$2:$CW$101)</f>
        <v>89</v>
      </c>
      <c r="BU26">
        <f ca="1">RANK(優先度データ!BU26,優先度データ!$B$2:$CW$101)</f>
        <v>256</v>
      </c>
      <c r="BV26">
        <f ca="1">RANK(優先度データ!BV26,優先度データ!$B$2:$CW$101)</f>
        <v>581</v>
      </c>
      <c r="BW26">
        <f ca="1">RANK(優先度データ!BW26,優先度データ!$B$2:$CW$101)</f>
        <v>1236</v>
      </c>
      <c r="BX26">
        <f ca="1">RANK(優先度データ!BX26,優先度データ!$B$2:$CW$101)</f>
        <v>69</v>
      </c>
      <c r="BY26">
        <f ca="1">RANK(優先度データ!BY26,優先度データ!$B$2:$CW$101)</f>
        <v>1542</v>
      </c>
      <c r="BZ26">
        <f ca="1">RANK(優先度データ!BZ26,優先度データ!$B$2:$CW$101)</f>
        <v>1981</v>
      </c>
      <c r="CA26">
        <f ca="1">RANK(優先度データ!CA26,優先度データ!$B$2:$CW$101)</f>
        <v>1981</v>
      </c>
      <c r="CB26">
        <f ca="1">RANK(優先度データ!CB26,優先度データ!$B$2:$CW$101)</f>
        <v>1981</v>
      </c>
      <c r="CC26">
        <f ca="1">RANK(優先度データ!CC26,優先度データ!$B$2:$CW$101)</f>
        <v>1981</v>
      </c>
      <c r="CD26">
        <f ca="1">RANK(優先度データ!CD26,優先度データ!$B$2:$CW$101)</f>
        <v>1981</v>
      </c>
      <c r="CE26">
        <f ca="1">RANK(優先度データ!CE26,優先度データ!$B$2:$CW$101)</f>
        <v>1981</v>
      </c>
      <c r="CF26">
        <f ca="1">RANK(優先度データ!CF26,優先度データ!$B$2:$CW$101)</f>
        <v>1981</v>
      </c>
      <c r="CG26">
        <f ca="1">RANK(優先度データ!CG26,優先度データ!$B$2:$CW$101)</f>
        <v>1981</v>
      </c>
      <c r="CH26">
        <f ca="1">RANK(優先度データ!CH26,優先度データ!$B$2:$CW$101)</f>
        <v>1981</v>
      </c>
      <c r="CI26">
        <f ca="1">RANK(優先度データ!CI26,優先度データ!$B$2:$CW$101)</f>
        <v>1981</v>
      </c>
      <c r="CJ26">
        <f ca="1">RANK(優先度データ!CJ26,優先度データ!$B$2:$CW$101)</f>
        <v>1981</v>
      </c>
      <c r="CK26">
        <f ca="1">RANK(優先度データ!CK26,優先度データ!$B$2:$CW$101)</f>
        <v>1981</v>
      </c>
      <c r="CL26">
        <f ca="1">RANK(優先度データ!CL26,優先度データ!$B$2:$CW$101)</f>
        <v>1981</v>
      </c>
      <c r="CM26">
        <f ca="1">RANK(優先度データ!CM26,優先度データ!$B$2:$CW$101)</f>
        <v>1981</v>
      </c>
      <c r="CN26">
        <f ca="1">RANK(優先度データ!CN26,優先度データ!$B$2:$CW$101)</f>
        <v>1981</v>
      </c>
      <c r="CO26">
        <f ca="1">RANK(優先度データ!CO26,優先度データ!$B$2:$CW$101)</f>
        <v>1981</v>
      </c>
      <c r="CP26">
        <f ca="1">RANK(優先度データ!CP26,優先度データ!$B$2:$CW$101)</f>
        <v>1981</v>
      </c>
      <c r="CQ26">
        <f ca="1">RANK(優先度データ!CQ26,優先度データ!$B$2:$CW$101)</f>
        <v>1981</v>
      </c>
      <c r="CR26">
        <f ca="1">RANK(優先度データ!CR26,優先度データ!$B$2:$CW$101)</f>
        <v>1981</v>
      </c>
      <c r="CS26">
        <f ca="1">RANK(優先度データ!CS26,優先度データ!$B$2:$CW$101)</f>
        <v>1981</v>
      </c>
      <c r="CT26">
        <f ca="1">RANK(優先度データ!CT26,優先度データ!$B$2:$CW$101)</f>
        <v>1981</v>
      </c>
      <c r="CU26">
        <f ca="1">RANK(優先度データ!CU26,優先度データ!$B$2:$CW$101)</f>
        <v>1981</v>
      </c>
      <c r="CV26">
        <f ca="1">RANK(優先度データ!CV26,優先度データ!$B$2:$CW$101)</f>
        <v>1981</v>
      </c>
      <c r="CW26">
        <f ca="1">RANK(優先度データ!CW26,優先度データ!$B$2:$CW$101)</f>
        <v>1981</v>
      </c>
    </row>
    <row r="27" spans="1:101" x14ac:dyDescent="0.2">
      <c r="A27" s="20">
        <v>25</v>
      </c>
      <c r="B27">
        <f ca="1">RANK(優先度データ!B27,優先度データ!$B$2:$CW$101)</f>
        <v>1981</v>
      </c>
      <c r="C27">
        <f ca="1">RANK(優先度データ!C27,優先度データ!$B$2:$CW$101)</f>
        <v>1981</v>
      </c>
      <c r="D27">
        <f ca="1">RANK(優先度データ!D27,優先度データ!$B$2:$CW$101)</f>
        <v>1981</v>
      </c>
      <c r="E27">
        <f ca="1">RANK(優先度データ!E27,優先度データ!$B$2:$CW$101)</f>
        <v>1981</v>
      </c>
      <c r="F27">
        <f ca="1">RANK(優先度データ!F27,優先度データ!$B$2:$CW$101)</f>
        <v>1981</v>
      </c>
      <c r="G27">
        <f ca="1">RANK(優先度データ!G27,優先度データ!$B$2:$CW$101)</f>
        <v>1981</v>
      </c>
      <c r="H27">
        <f ca="1">RANK(優先度データ!H27,優先度データ!$B$2:$CW$101)</f>
        <v>1981</v>
      </c>
      <c r="I27">
        <f ca="1">RANK(優先度データ!I27,優先度データ!$B$2:$CW$101)</f>
        <v>1981</v>
      </c>
      <c r="J27">
        <f ca="1">RANK(優先度データ!J27,優先度データ!$B$2:$CW$101)</f>
        <v>1981</v>
      </c>
      <c r="K27">
        <f ca="1">RANK(優先度データ!K27,優先度データ!$B$2:$CW$101)</f>
        <v>1981</v>
      </c>
      <c r="L27">
        <f ca="1">RANK(優先度データ!L27,優先度データ!$B$2:$CW$101)</f>
        <v>588</v>
      </c>
      <c r="M27">
        <f ca="1">RANK(優先度データ!M27,優先度データ!$B$2:$CW$101)</f>
        <v>1437</v>
      </c>
      <c r="N27">
        <f ca="1">RANK(優先度データ!N27,優先度データ!$B$2:$CW$101)</f>
        <v>683</v>
      </c>
      <c r="O27">
        <f ca="1">RANK(優先度データ!O27,優先度データ!$B$2:$CW$101)</f>
        <v>498</v>
      </c>
      <c r="P27">
        <f ca="1">RANK(優先度データ!P27,優先度データ!$B$2:$CW$101)</f>
        <v>376</v>
      </c>
      <c r="Q27">
        <f ca="1">RANK(優先度データ!Q27,優先度データ!$B$2:$CW$101)</f>
        <v>1981</v>
      </c>
      <c r="R27">
        <f ca="1">RANK(優先度データ!R27,優先度データ!$B$2:$CW$101)</f>
        <v>1981</v>
      </c>
      <c r="S27">
        <f ca="1">RANK(優先度データ!S27,優先度データ!$B$2:$CW$101)</f>
        <v>1981</v>
      </c>
      <c r="T27">
        <f ca="1">RANK(優先度データ!T27,優先度データ!$B$2:$CW$101)</f>
        <v>1981</v>
      </c>
      <c r="U27">
        <f ca="1">RANK(優先度データ!U27,優先度データ!$B$2:$CW$101)</f>
        <v>1981</v>
      </c>
      <c r="V27">
        <f ca="1">RANK(優先度データ!V27,優先度データ!$B$2:$CW$101)</f>
        <v>190</v>
      </c>
      <c r="W27">
        <f ca="1">RANK(優先度データ!W27,優先度データ!$B$2:$CW$101)</f>
        <v>1371</v>
      </c>
      <c r="X27">
        <f ca="1">RANK(優先度データ!X27,優先度データ!$B$2:$CW$101)</f>
        <v>1886</v>
      </c>
      <c r="Y27">
        <f ca="1">RANK(優先度データ!Y27,優先度データ!$B$2:$CW$101)</f>
        <v>748</v>
      </c>
      <c r="Z27">
        <f ca="1">RANK(優先度データ!Z27,優先度データ!$B$2:$CW$101)</f>
        <v>1681</v>
      </c>
      <c r="AA27">
        <f ca="1">RANK(優先度データ!AA27,優先度データ!$B$2:$CW$101)</f>
        <v>1981</v>
      </c>
      <c r="AB27">
        <f ca="1">RANK(優先度データ!AB27,優先度データ!$B$2:$CW$101)</f>
        <v>1981</v>
      </c>
      <c r="AC27">
        <f ca="1">RANK(優先度データ!AC27,優先度データ!$B$2:$CW$101)</f>
        <v>1981</v>
      </c>
      <c r="AD27">
        <f ca="1">RANK(優先度データ!AD27,優先度データ!$B$2:$CW$101)</f>
        <v>1981</v>
      </c>
      <c r="AE27">
        <f ca="1">RANK(優先度データ!AE27,優先度データ!$B$2:$CW$101)</f>
        <v>1981</v>
      </c>
      <c r="AF27">
        <f ca="1">RANK(優先度データ!AF27,優先度データ!$B$2:$CW$101)</f>
        <v>143</v>
      </c>
      <c r="AG27">
        <f ca="1">RANK(優先度データ!AG27,優先度データ!$B$2:$CW$101)</f>
        <v>925</v>
      </c>
      <c r="AH27">
        <f ca="1">RANK(優先度データ!AH27,優先度データ!$B$2:$CW$101)</f>
        <v>506</v>
      </c>
      <c r="AI27">
        <f ca="1">RANK(優先度データ!AI27,優先度データ!$B$2:$CW$101)</f>
        <v>1733</v>
      </c>
      <c r="AJ27">
        <f ca="1">RANK(優先度データ!AJ27,優先度データ!$B$2:$CW$101)</f>
        <v>1095</v>
      </c>
      <c r="AK27">
        <f ca="1">RANK(優先度データ!AK27,優先度データ!$B$2:$CW$101)</f>
        <v>1981</v>
      </c>
      <c r="AL27">
        <f ca="1">RANK(優先度データ!AL27,優先度データ!$B$2:$CW$101)</f>
        <v>1981</v>
      </c>
      <c r="AM27">
        <f ca="1">RANK(優先度データ!AM27,優先度データ!$B$2:$CW$101)</f>
        <v>1981</v>
      </c>
      <c r="AN27">
        <f ca="1">RANK(優先度データ!AN27,優先度データ!$B$2:$CW$101)</f>
        <v>1981</v>
      </c>
      <c r="AO27">
        <f ca="1">RANK(優先度データ!AO27,優先度データ!$B$2:$CW$101)</f>
        <v>1981</v>
      </c>
      <c r="AP27">
        <f ca="1">RANK(優先度データ!AP27,優先度データ!$B$2:$CW$101)</f>
        <v>1010</v>
      </c>
      <c r="AQ27">
        <f ca="1">RANK(優先度データ!AQ27,優先度データ!$B$2:$CW$101)</f>
        <v>379</v>
      </c>
      <c r="AR27">
        <f ca="1">RANK(優先度データ!AR27,優先度データ!$B$2:$CW$101)</f>
        <v>533</v>
      </c>
      <c r="AS27">
        <f ca="1">RANK(優先度データ!AS27,優先度データ!$B$2:$CW$101)</f>
        <v>249</v>
      </c>
      <c r="AT27">
        <f ca="1">RANK(優先度データ!AT27,優先度データ!$B$2:$CW$101)</f>
        <v>1160</v>
      </c>
      <c r="AU27">
        <f ca="1">RANK(優先度データ!AU27,優先度データ!$B$2:$CW$101)</f>
        <v>1981</v>
      </c>
      <c r="AV27">
        <f ca="1">RANK(優先度データ!AV27,優先度データ!$B$2:$CW$101)</f>
        <v>1981</v>
      </c>
      <c r="AW27">
        <f ca="1">RANK(優先度データ!AW27,優先度データ!$B$2:$CW$101)</f>
        <v>1981</v>
      </c>
      <c r="AX27">
        <f ca="1">RANK(優先度データ!AX27,優先度データ!$B$2:$CW$101)</f>
        <v>1981</v>
      </c>
      <c r="AY27">
        <f ca="1">RANK(優先度データ!AY27,優先度データ!$B$2:$CW$101)</f>
        <v>1981</v>
      </c>
      <c r="AZ27">
        <f ca="1">RANK(優先度データ!AZ27,優先度データ!$B$2:$CW$101)</f>
        <v>1897</v>
      </c>
      <c r="BA27">
        <f ca="1">RANK(優先度データ!BA27,優先度データ!$B$2:$CW$101)</f>
        <v>947</v>
      </c>
      <c r="BB27">
        <f ca="1">RANK(優先度データ!BB27,優先度データ!$B$2:$CW$101)</f>
        <v>162</v>
      </c>
      <c r="BC27">
        <f ca="1">RANK(優先度データ!BC27,優先度データ!$B$2:$CW$101)</f>
        <v>317</v>
      </c>
      <c r="BD27">
        <f ca="1">RANK(優先度データ!BD27,優先度データ!$B$2:$CW$101)</f>
        <v>853</v>
      </c>
      <c r="BE27">
        <f ca="1">RANK(優先度データ!BE27,優先度データ!$B$2:$CW$101)</f>
        <v>1981</v>
      </c>
      <c r="BF27">
        <f ca="1">RANK(優先度データ!BF27,優先度データ!$B$2:$CW$101)</f>
        <v>1981</v>
      </c>
      <c r="BG27">
        <f ca="1">RANK(優先度データ!BG27,優先度データ!$B$2:$CW$101)</f>
        <v>1981</v>
      </c>
      <c r="BH27">
        <f ca="1">RANK(優先度データ!BH27,優先度データ!$B$2:$CW$101)</f>
        <v>1981</v>
      </c>
      <c r="BI27">
        <f ca="1">RANK(優先度データ!BI27,優先度データ!$B$2:$CW$101)</f>
        <v>1981</v>
      </c>
      <c r="BJ27">
        <f ca="1">RANK(優先度データ!BJ27,優先度データ!$B$2:$CW$101)</f>
        <v>726</v>
      </c>
      <c r="BK27">
        <f ca="1">RANK(優先度データ!BK27,優先度データ!$B$2:$CW$101)</f>
        <v>1124</v>
      </c>
      <c r="BL27">
        <f ca="1">RANK(優先度データ!BL27,優先度データ!$B$2:$CW$101)</f>
        <v>1840</v>
      </c>
      <c r="BM27">
        <f ca="1">RANK(優先度データ!BM27,優先度データ!$B$2:$CW$101)</f>
        <v>1157</v>
      </c>
      <c r="BN27">
        <f ca="1">RANK(優先度データ!BN27,優先度データ!$B$2:$CW$101)</f>
        <v>417</v>
      </c>
      <c r="BO27">
        <f ca="1">RANK(優先度データ!BO27,優先度データ!$B$2:$CW$101)</f>
        <v>1981</v>
      </c>
      <c r="BP27">
        <f ca="1">RANK(優先度データ!BP27,優先度データ!$B$2:$CW$101)</f>
        <v>1981</v>
      </c>
      <c r="BQ27">
        <f ca="1">RANK(優先度データ!BQ27,優先度データ!$B$2:$CW$101)</f>
        <v>1981</v>
      </c>
      <c r="BR27">
        <f ca="1">RANK(優先度データ!BR27,優先度データ!$B$2:$CW$101)</f>
        <v>1981</v>
      </c>
      <c r="BS27">
        <f ca="1">RANK(優先度データ!BS27,優先度データ!$B$2:$CW$101)</f>
        <v>1981</v>
      </c>
      <c r="BT27">
        <f ca="1">RANK(優先度データ!BT27,優先度データ!$B$2:$CW$101)</f>
        <v>933</v>
      </c>
      <c r="BU27">
        <f ca="1">RANK(優先度データ!BU27,優先度データ!$B$2:$CW$101)</f>
        <v>1596</v>
      </c>
      <c r="BV27">
        <f ca="1">RANK(優先度データ!BV27,優先度データ!$B$2:$CW$101)</f>
        <v>1857</v>
      </c>
      <c r="BW27">
        <f ca="1">RANK(優先度データ!BW27,優先度データ!$B$2:$CW$101)</f>
        <v>1534</v>
      </c>
      <c r="BX27">
        <f ca="1">RANK(優先度データ!BX27,優先度データ!$B$2:$CW$101)</f>
        <v>1249</v>
      </c>
      <c r="BY27">
        <f ca="1">RANK(優先度データ!BY27,優先度データ!$B$2:$CW$101)</f>
        <v>1981</v>
      </c>
      <c r="BZ27">
        <f ca="1">RANK(優先度データ!BZ27,優先度データ!$B$2:$CW$101)</f>
        <v>1981</v>
      </c>
      <c r="CA27">
        <f ca="1">RANK(優先度データ!CA27,優先度データ!$B$2:$CW$101)</f>
        <v>1981</v>
      </c>
      <c r="CB27">
        <f ca="1">RANK(優先度データ!CB27,優先度データ!$B$2:$CW$101)</f>
        <v>1981</v>
      </c>
      <c r="CC27">
        <f ca="1">RANK(優先度データ!CC27,優先度データ!$B$2:$CW$101)</f>
        <v>1981</v>
      </c>
      <c r="CD27">
        <f ca="1">RANK(優先度データ!CD27,優先度データ!$B$2:$CW$101)</f>
        <v>1981</v>
      </c>
      <c r="CE27">
        <f ca="1">RANK(優先度データ!CE27,優先度データ!$B$2:$CW$101)</f>
        <v>1981</v>
      </c>
      <c r="CF27">
        <f ca="1">RANK(優先度データ!CF27,優先度データ!$B$2:$CW$101)</f>
        <v>1981</v>
      </c>
      <c r="CG27">
        <f ca="1">RANK(優先度データ!CG27,優先度データ!$B$2:$CW$101)</f>
        <v>1981</v>
      </c>
      <c r="CH27">
        <f ca="1">RANK(優先度データ!CH27,優先度データ!$B$2:$CW$101)</f>
        <v>1981</v>
      </c>
      <c r="CI27">
        <f ca="1">RANK(優先度データ!CI27,優先度データ!$B$2:$CW$101)</f>
        <v>1981</v>
      </c>
      <c r="CJ27">
        <f ca="1">RANK(優先度データ!CJ27,優先度データ!$B$2:$CW$101)</f>
        <v>1981</v>
      </c>
      <c r="CK27">
        <f ca="1">RANK(優先度データ!CK27,優先度データ!$B$2:$CW$101)</f>
        <v>1981</v>
      </c>
      <c r="CL27">
        <f ca="1">RANK(優先度データ!CL27,優先度データ!$B$2:$CW$101)</f>
        <v>1981</v>
      </c>
      <c r="CM27">
        <f ca="1">RANK(優先度データ!CM27,優先度データ!$B$2:$CW$101)</f>
        <v>1981</v>
      </c>
      <c r="CN27">
        <f ca="1">RANK(優先度データ!CN27,優先度データ!$B$2:$CW$101)</f>
        <v>1981</v>
      </c>
      <c r="CO27">
        <f ca="1">RANK(優先度データ!CO27,優先度データ!$B$2:$CW$101)</f>
        <v>1981</v>
      </c>
      <c r="CP27">
        <f ca="1">RANK(優先度データ!CP27,優先度データ!$B$2:$CW$101)</f>
        <v>1981</v>
      </c>
      <c r="CQ27">
        <f ca="1">RANK(優先度データ!CQ27,優先度データ!$B$2:$CW$101)</f>
        <v>1981</v>
      </c>
      <c r="CR27">
        <f ca="1">RANK(優先度データ!CR27,優先度データ!$B$2:$CW$101)</f>
        <v>1981</v>
      </c>
      <c r="CS27">
        <f ca="1">RANK(優先度データ!CS27,優先度データ!$B$2:$CW$101)</f>
        <v>1981</v>
      </c>
      <c r="CT27">
        <f ca="1">RANK(優先度データ!CT27,優先度データ!$B$2:$CW$101)</f>
        <v>1981</v>
      </c>
      <c r="CU27">
        <f ca="1">RANK(優先度データ!CU27,優先度データ!$B$2:$CW$101)</f>
        <v>1981</v>
      </c>
      <c r="CV27">
        <f ca="1">RANK(優先度データ!CV27,優先度データ!$B$2:$CW$101)</f>
        <v>1981</v>
      </c>
      <c r="CW27">
        <f ca="1">RANK(優先度データ!CW27,優先度データ!$B$2:$CW$101)</f>
        <v>1981</v>
      </c>
    </row>
    <row r="28" spans="1:101" x14ac:dyDescent="0.2">
      <c r="A28" s="20">
        <v>26</v>
      </c>
      <c r="B28">
        <f ca="1">RANK(優先度データ!B28,優先度データ!$B$2:$CW$101)</f>
        <v>1981</v>
      </c>
      <c r="C28">
        <f ca="1">RANK(優先度データ!C28,優先度データ!$B$2:$CW$101)</f>
        <v>1981</v>
      </c>
      <c r="D28">
        <f ca="1">RANK(優先度データ!D28,優先度データ!$B$2:$CW$101)</f>
        <v>1981</v>
      </c>
      <c r="E28">
        <f ca="1">RANK(優先度データ!E28,優先度データ!$B$2:$CW$101)</f>
        <v>1981</v>
      </c>
      <c r="F28">
        <f ca="1">RANK(優先度データ!F28,優先度データ!$B$2:$CW$101)</f>
        <v>1981</v>
      </c>
      <c r="G28">
        <f ca="1">RANK(優先度データ!G28,優先度データ!$B$2:$CW$101)</f>
        <v>1981</v>
      </c>
      <c r="H28">
        <f ca="1">RANK(優先度データ!H28,優先度データ!$B$2:$CW$101)</f>
        <v>1981</v>
      </c>
      <c r="I28">
        <f ca="1">RANK(優先度データ!I28,優先度データ!$B$2:$CW$101)</f>
        <v>1981</v>
      </c>
      <c r="J28">
        <f ca="1">RANK(優先度データ!J28,優先度データ!$B$2:$CW$101)</f>
        <v>1981</v>
      </c>
      <c r="K28">
        <f ca="1">RANK(優先度データ!K28,優先度データ!$B$2:$CW$101)</f>
        <v>1981</v>
      </c>
      <c r="L28">
        <f ca="1">RANK(優先度データ!L28,優先度データ!$B$2:$CW$101)</f>
        <v>1163</v>
      </c>
      <c r="M28">
        <f ca="1">RANK(優先度データ!M28,優先度データ!$B$2:$CW$101)</f>
        <v>1936</v>
      </c>
      <c r="N28">
        <f ca="1">RANK(優先度データ!N28,優先度データ!$B$2:$CW$101)</f>
        <v>953</v>
      </c>
      <c r="O28">
        <f ca="1">RANK(優先度データ!O28,優先度データ!$B$2:$CW$101)</f>
        <v>356</v>
      </c>
      <c r="P28">
        <f ca="1">RANK(優先度データ!P28,優先度データ!$B$2:$CW$101)</f>
        <v>1981</v>
      </c>
      <c r="Q28">
        <f ca="1">RANK(優先度データ!Q28,優先度データ!$B$2:$CW$101)</f>
        <v>1981</v>
      </c>
      <c r="R28">
        <f ca="1">RANK(優先度データ!R28,優先度データ!$B$2:$CW$101)</f>
        <v>1981</v>
      </c>
      <c r="S28">
        <f ca="1">RANK(優先度データ!S28,優先度データ!$B$2:$CW$101)</f>
        <v>1981</v>
      </c>
      <c r="T28">
        <f ca="1">RANK(優先度データ!T28,優先度データ!$B$2:$CW$101)</f>
        <v>1981</v>
      </c>
      <c r="U28">
        <f ca="1">RANK(優先度データ!U28,優先度データ!$B$2:$CW$101)</f>
        <v>1981</v>
      </c>
      <c r="V28">
        <f ca="1">RANK(優先度データ!V28,優先度データ!$B$2:$CW$101)</f>
        <v>745</v>
      </c>
      <c r="W28">
        <f ca="1">RANK(優先度データ!W28,優先度データ!$B$2:$CW$101)</f>
        <v>596</v>
      </c>
      <c r="X28">
        <f ca="1">RANK(優先度データ!X28,優先度データ!$B$2:$CW$101)</f>
        <v>794</v>
      </c>
      <c r="Y28">
        <f ca="1">RANK(優先度データ!Y28,優先度データ!$B$2:$CW$101)</f>
        <v>209</v>
      </c>
      <c r="Z28">
        <f ca="1">RANK(優先度データ!Z28,優先度データ!$B$2:$CW$101)</f>
        <v>1981</v>
      </c>
      <c r="AA28">
        <f ca="1">RANK(優先度データ!AA28,優先度データ!$B$2:$CW$101)</f>
        <v>1981</v>
      </c>
      <c r="AB28">
        <f ca="1">RANK(優先度データ!AB28,優先度データ!$B$2:$CW$101)</f>
        <v>1981</v>
      </c>
      <c r="AC28">
        <f ca="1">RANK(優先度データ!AC28,優先度データ!$B$2:$CW$101)</f>
        <v>1981</v>
      </c>
      <c r="AD28">
        <f ca="1">RANK(優先度データ!AD28,優先度データ!$B$2:$CW$101)</f>
        <v>1981</v>
      </c>
      <c r="AE28">
        <f ca="1">RANK(優先度データ!AE28,優先度データ!$B$2:$CW$101)</f>
        <v>1981</v>
      </c>
      <c r="AF28">
        <f ca="1">RANK(優先度データ!AF28,優先度データ!$B$2:$CW$101)</f>
        <v>388</v>
      </c>
      <c r="AG28">
        <f ca="1">RANK(優先度データ!AG28,優先度データ!$B$2:$CW$101)</f>
        <v>997</v>
      </c>
      <c r="AH28">
        <f ca="1">RANK(優先度データ!AH28,優先度データ!$B$2:$CW$101)</f>
        <v>1858</v>
      </c>
      <c r="AI28">
        <f ca="1">RANK(優先度データ!AI28,優先度データ!$B$2:$CW$101)</f>
        <v>841</v>
      </c>
      <c r="AJ28">
        <f ca="1">RANK(優先度データ!AJ28,優先度データ!$B$2:$CW$101)</f>
        <v>1981</v>
      </c>
      <c r="AK28">
        <f ca="1">RANK(優先度データ!AK28,優先度データ!$B$2:$CW$101)</f>
        <v>1981</v>
      </c>
      <c r="AL28">
        <f ca="1">RANK(優先度データ!AL28,優先度データ!$B$2:$CW$101)</f>
        <v>1981</v>
      </c>
      <c r="AM28">
        <f ca="1">RANK(優先度データ!AM28,優先度データ!$B$2:$CW$101)</f>
        <v>1981</v>
      </c>
      <c r="AN28">
        <f ca="1">RANK(優先度データ!AN28,優先度データ!$B$2:$CW$101)</f>
        <v>1981</v>
      </c>
      <c r="AO28">
        <f ca="1">RANK(優先度データ!AO28,優先度データ!$B$2:$CW$101)</f>
        <v>1981</v>
      </c>
      <c r="AP28">
        <f ca="1">RANK(優先度データ!AP28,優先度データ!$B$2:$CW$101)</f>
        <v>194</v>
      </c>
      <c r="AQ28">
        <f ca="1">RANK(優先度データ!AQ28,優先度データ!$B$2:$CW$101)</f>
        <v>1096</v>
      </c>
      <c r="AR28">
        <f ca="1">RANK(優先度データ!AR28,優先度データ!$B$2:$CW$101)</f>
        <v>714</v>
      </c>
      <c r="AS28">
        <f ca="1">RANK(優先度データ!AS28,優先度データ!$B$2:$CW$101)</f>
        <v>1412</v>
      </c>
      <c r="AT28">
        <f ca="1">RANK(優先度データ!AT28,優先度データ!$B$2:$CW$101)</f>
        <v>1981</v>
      </c>
      <c r="AU28">
        <f ca="1">RANK(優先度データ!AU28,優先度データ!$B$2:$CW$101)</f>
        <v>1981</v>
      </c>
      <c r="AV28">
        <f ca="1">RANK(優先度データ!AV28,優先度データ!$B$2:$CW$101)</f>
        <v>1981</v>
      </c>
      <c r="AW28">
        <f ca="1">RANK(優先度データ!AW28,優先度データ!$B$2:$CW$101)</f>
        <v>1981</v>
      </c>
      <c r="AX28">
        <f ca="1">RANK(優先度データ!AX28,優先度データ!$B$2:$CW$101)</f>
        <v>1981</v>
      </c>
      <c r="AY28">
        <f ca="1">RANK(優先度データ!AY28,優先度データ!$B$2:$CW$101)</f>
        <v>1981</v>
      </c>
      <c r="AZ28">
        <f ca="1">RANK(優先度データ!AZ28,優先度データ!$B$2:$CW$101)</f>
        <v>1421</v>
      </c>
      <c r="BA28">
        <f ca="1">RANK(優先度データ!BA28,優先度データ!$B$2:$CW$101)</f>
        <v>308</v>
      </c>
      <c r="BB28">
        <f ca="1">RANK(優先度データ!BB28,優先度データ!$B$2:$CW$101)</f>
        <v>1477</v>
      </c>
      <c r="BC28">
        <f ca="1">RANK(優先度データ!BC28,優先度データ!$B$2:$CW$101)</f>
        <v>906</v>
      </c>
      <c r="BD28">
        <f ca="1">RANK(優先度データ!BD28,優先度データ!$B$2:$CW$101)</f>
        <v>1981</v>
      </c>
      <c r="BE28">
        <f ca="1">RANK(優先度データ!BE28,優先度データ!$B$2:$CW$101)</f>
        <v>1981</v>
      </c>
      <c r="BF28">
        <f ca="1">RANK(優先度データ!BF28,優先度データ!$B$2:$CW$101)</f>
        <v>1981</v>
      </c>
      <c r="BG28">
        <f ca="1">RANK(優先度データ!BG28,優先度データ!$B$2:$CW$101)</f>
        <v>1981</v>
      </c>
      <c r="BH28">
        <f ca="1">RANK(優先度データ!BH28,優先度データ!$B$2:$CW$101)</f>
        <v>1981</v>
      </c>
      <c r="BI28">
        <f ca="1">RANK(優先度データ!BI28,優先度データ!$B$2:$CW$101)</f>
        <v>1981</v>
      </c>
      <c r="BJ28">
        <f ca="1">RANK(優先度データ!BJ28,優先度データ!$B$2:$CW$101)</f>
        <v>1729</v>
      </c>
      <c r="BK28">
        <f ca="1">RANK(優先度データ!BK28,優先度データ!$B$2:$CW$101)</f>
        <v>1059</v>
      </c>
      <c r="BL28">
        <f ca="1">RANK(優先度データ!BL28,優先度データ!$B$2:$CW$101)</f>
        <v>784</v>
      </c>
      <c r="BM28">
        <f ca="1">RANK(優先度データ!BM28,優先度データ!$B$2:$CW$101)</f>
        <v>1794</v>
      </c>
      <c r="BN28">
        <f ca="1">RANK(優先度データ!BN28,優先度データ!$B$2:$CW$101)</f>
        <v>1981</v>
      </c>
      <c r="BO28">
        <f ca="1">RANK(優先度データ!BO28,優先度データ!$B$2:$CW$101)</f>
        <v>1981</v>
      </c>
      <c r="BP28">
        <f ca="1">RANK(優先度データ!BP28,優先度データ!$B$2:$CW$101)</f>
        <v>1981</v>
      </c>
      <c r="BQ28">
        <f ca="1">RANK(優先度データ!BQ28,優先度データ!$B$2:$CW$101)</f>
        <v>1981</v>
      </c>
      <c r="BR28">
        <f ca="1">RANK(優先度データ!BR28,優先度データ!$B$2:$CW$101)</f>
        <v>1981</v>
      </c>
      <c r="BS28">
        <f ca="1">RANK(優先度データ!BS28,優先度データ!$B$2:$CW$101)</f>
        <v>1981</v>
      </c>
      <c r="BT28">
        <f ca="1">RANK(優先度データ!BT28,優先度データ!$B$2:$CW$101)</f>
        <v>1975</v>
      </c>
      <c r="BU28">
        <f ca="1">RANK(優先度データ!BU28,優先度データ!$B$2:$CW$101)</f>
        <v>1768</v>
      </c>
      <c r="BV28">
        <f ca="1">RANK(優先度データ!BV28,優先度データ!$B$2:$CW$101)</f>
        <v>96</v>
      </c>
      <c r="BW28">
        <f ca="1">RANK(優先度データ!BW28,優先度データ!$B$2:$CW$101)</f>
        <v>1434</v>
      </c>
      <c r="BX28">
        <f ca="1">RANK(優先度データ!BX28,優先度データ!$B$2:$CW$101)</f>
        <v>1981</v>
      </c>
      <c r="BY28">
        <f ca="1">RANK(優先度データ!BY28,優先度データ!$B$2:$CW$101)</f>
        <v>1981</v>
      </c>
      <c r="BZ28">
        <f ca="1">RANK(優先度データ!BZ28,優先度データ!$B$2:$CW$101)</f>
        <v>1981</v>
      </c>
      <c r="CA28">
        <f ca="1">RANK(優先度データ!CA28,優先度データ!$B$2:$CW$101)</f>
        <v>1981</v>
      </c>
      <c r="CB28">
        <f ca="1">RANK(優先度データ!CB28,優先度データ!$B$2:$CW$101)</f>
        <v>1981</v>
      </c>
      <c r="CC28">
        <f ca="1">RANK(優先度データ!CC28,優先度データ!$B$2:$CW$101)</f>
        <v>1981</v>
      </c>
      <c r="CD28">
        <f ca="1">RANK(優先度データ!CD28,優先度データ!$B$2:$CW$101)</f>
        <v>1981</v>
      </c>
      <c r="CE28">
        <f ca="1">RANK(優先度データ!CE28,優先度データ!$B$2:$CW$101)</f>
        <v>1981</v>
      </c>
      <c r="CF28">
        <f ca="1">RANK(優先度データ!CF28,優先度データ!$B$2:$CW$101)</f>
        <v>1981</v>
      </c>
      <c r="CG28">
        <f ca="1">RANK(優先度データ!CG28,優先度データ!$B$2:$CW$101)</f>
        <v>1981</v>
      </c>
      <c r="CH28">
        <f ca="1">RANK(優先度データ!CH28,優先度データ!$B$2:$CW$101)</f>
        <v>1981</v>
      </c>
      <c r="CI28">
        <f ca="1">RANK(優先度データ!CI28,優先度データ!$B$2:$CW$101)</f>
        <v>1981</v>
      </c>
      <c r="CJ28">
        <f ca="1">RANK(優先度データ!CJ28,優先度データ!$B$2:$CW$101)</f>
        <v>1981</v>
      </c>
      <c r="CK28">
        <f ca="1">RANK(優先度データ!CK28,優先度データ!$B$2:$CW$101)</f>
        <v>1981</v>
      </c>
      <c r="CL28">
        <f ca="1">RANK(優先度データ!CL28,優先度データ!$B$2:$CW$101)</f>
        <v>1981</v>
      </c>
      <c r="CM28">
        <f ca="1">RANK(優先度データ!CM28,優先度データ!$B$2:$CW$101)</f>
        <v>1981</v>
      </c>
      <c r="CN28">
        <f ca="1">RANK(優先度データ!CN28,優先度データ!$B$2:$CW$101)</f>
        <v>1981</v>
      </c>
      <c r="CO28">
        <f ca="1">RANK(優先度データ!CO28,優先度データ!$B$2:$CW$101)</f>
        <v>1981</v>
      </c>
      <c r="CP28">
        <f ca="1">RANK(優先度データ!CP28,優先度データ!$B$2:$CW$101)</f>
        <v>1981</v>
      </c>
      <c r="CQ28">
        <f ca="1">RANK(優先度データ!CQ28,優先度データ!$B$2:$CW$101)</f>
        <v>1981</v>
      </c>
      <c r="CR28">
        <f ca="1">RANK(優先度データ!CR28,優先度データ!$B$2:$CW$101)</f>
        <v>1981</v>
      </c>
      <c r="CS28">
        <f ca="1">RANK(優先度データ!CS28,優先度データ!$B$2:$CW$101)</f>
        <v>1981</v>
      </c>
      <c r="CT28">
        <f ca="1">RANK(優先度データ!CT28,優先度データ!$B$2:$CW$101)</f>
        <v>1981</v>
      </c>
      <c r="CU28">
        <f ca="1">RANK(優先度データ!CU28,優先度データ!$B$2:$CW$101)</f>
        <v>1981</v>
      </c>
      <c r="CV28">
        <f ca="1">RANK(優先度データ!CV28,優先度データ!$B$2:$CW$101)</f>
        <v>1981</v>
      </c>
      <c r="CW28">
        <f ca="1">RANK(優先度データ!CW28,優先度データ!$B$2:$CW$101)</f>
        <v>1981</v>
      </c>
    </row>
    <row r="29" spans="1:101" x14ac:dyDescent="0.2">
      <c r="A29" s="20">
        <v>27</v>
      </c>
      <c r="B29">
        <f ca="1">RANK(優先度データ!B29,優先度データ!$B$2:$CW$101)</f>
        <v>1981</v>
      </c>
      <c r="C29">
        <f ca="1">RANK(優先度データ!C29,優先度データ!$B$2:$CW$101)</f>
        <v>1981</v>
      </c>
      <c r="D29">
        <f ca="1">RANK(優先度データ!D29,優先度データ!$B$2:$CW$101)</f>
        <v>1981</v>
      </c>
      <c r="E29">
        <f ca="1">RANK(優先度データ!E29,優先度データ!$B$2:$CW$101)</f>
        <v>1981</v>
      </c>
      <c r="F29">
        <f ca="1">RANK(優先度データ!F29,優先度データ!$B$2:$CW$101)</f>
        <v>1981</v>
      </c>
      <c r="G29">
        <f ca="1">RANK(優先度データ!G29,優先度データ!$B$2:$CW$101)</f>
        <v>1981</v>
      </c>
      <c r="H29">
        <f ca="1">RANK(優先度データ!H29,優先度データ!$B$2:$CW$101)</f>
        <v>1981</v>
      </c>
      <c r="I29">
        <f ca="1">RANK(優先度データ!I29,優先度データ!$B$2:$CW$101)</f>
        <v>1981</v>
      </c>
      <c r="J29">
        <f ca="1">RANK(優先度データ!J29,優先度データ!$B$2:$CW$101)</f>
        <v>1981</v>
      </c>
      <c r="K29">
        <f ca="1">RANK(優先度データ!K29,優先度データ!$B$2:$CW$101)</f>
        <v>1981</v>
      </c>
      <c r="L29">
        <f ca="1">RANK(優先度データ!L29,優先度データ!$B$2:$CW$101)</f>
        <v>88</v>
      </c>
      <c r="M29">
        <f ca="1">RANK(優先度データ!M29,優先度データ!$B$2:$CW$101)</f>
        <v>1385</v>
      </c>
      <c r="N29">
        <f ca="1">RANK(優先度データ!N29,優先度データ!$B$2:$CW$101)</f>
        <v>1325</v>
      </c>
      <c r="O29">
        <f ca="1">RANK(優先度データ!O29,優先度データ!$B$2:$CW$101)</f>
        <v>1981</v>
      </c>
      <c r="P29">
        <f ca="1">RANK(優先度データ!P29,優先度データ!$B$2:$CW$101)</f>
        <v>1981</v>
      </c>
      <c r="Q29">
        <f ca="1">RANK(優先度データ!Q29,優先度データ!$B$2:$CW$101)</f>
        <v>1981</v>
      </c>
      <c r="R29">
        <f ca="1">RANK(優先度データ!R29,優先度データ!$B$2:$CW$101)</f>
        <v>1981</v>
      </c>
      <c r="S29">
        <f ca="1">RANK(優先度データ!S29,優先度データ!$B$2:$CW$101)</f>
        <v>1981</v>
      </c>
      <c r="T29">
        <f ca="1">RANK(優先度データ!T29,優先度データ!$B$2:$CW$101)</f>
        <v>1981</v>
      </c>
      <c r="U29">
        <f ca="1">RANK(優先度データ!U29,優先度データ!$B$2:$CW$101)</f>
        <v>1981</v>
      </c>
      <c r="V29">
        <f ca="1">RANK(優先度データ!V29,優先度データ!$B$2:$CW$101)</f>
        <v>1195</v>
      </c>
      <c r="W29">
        <f ca="1">RANK(優先度データ!W29,優先度データ!$B$2:$CW$101)</f>
        <v>569</v>
      </c>
      <c r="X29">
        <f ca="1">RANK(優先度データ!X29,優先度データ!$B$2:$CW$101)</f>
        <v>1613</v>
      </c>
      <c r="Y29">
        <f ca="1">RANK(優先度データ!Y29,優先度データ!$B$2:$CW$101)</f>
        <v>1981</v>
      </c>
      <c r="Z29">
        <f ca="1">RANK(優先度データ!Z29,優先度データ!$B$2:$CW$101)</f>
        <v>1981</v>
      </c>
      <c r="AA29">
        <f ca="1">RANK(優先度データ!AA29,優先度データ!$B$2:$CW$101)</f>
        <v>1981</v>
      </c>
      <c r="AB29">
        <f ca="1">RANK(優先度データ!AB29,優先度データ!$B$2:$CW$101)</f>
        <v>1981</v>
      </c>
      <c r="AC29">
        <f ca="1">RANK(優先度データ!AC29,優先度データ!$B$2:$CW$101)</f>
        <v>1981</v>
      </c>
      <c r="AD29">
        <f ca="1">RANK(優先度データ!AD29,優先度データ!$B$2:$CW$101)</f>
        <v>1981</v>
      </c>
      <c r="AE29">
        <f ca="1">RANK(優先度データ!AE29,優先度データ!$B$2:$CW$101)</f>
        <v>1981</v>
      </c>
      <c r="AF29">
        <f ca="1">RANK(優先度データ!AF29,優先度データ!$B$2:$CW$101)</f>
        <v>835</v>
      </c>
      <c r="AG29">
        <f ca="1">RANK(優先度データ!AG29,優先度データ!$B$2:$CW$101)</f>
        <v>1493</v>
      </c>
      <c r="AH29">
        <f ca="1">RANK(優先度データ!AH29,優先度データ!$B$2:$CW$101)</f>
        <v>2</v>
      </c>
      <c r="AI29">
        <f ca="1">RANK(優先度データ!AI29,優先度データ!$B$2:$CW$101)</f>
        <v>1981</v>
      </c>
      <c r="AJ29">
        <f ca="1">RANK(優先度データ!AJ29,優先度データ!$B$2:$CW$101)</f>
        <v>1981</v>
      </c>
      <c r="AK29">
        <f ca="1">RANK(優先度データ!AK29,優先度データ!$B$2:$CW$101)</f>
        <v>1981</v>
      </c>
      <c r="AL29">
        <f ca="1">RANK(優先度データ!AL29,優先度データ!$B$2:$CW$101)</f>
        <v>1981</v>
      </c>
      <c r="AM29">
        <f ca="1">RANK(優先度データ!AM29,優先度データ!$B$2:$CW$101)</f>
        <v>1981</v>
      </c>
      <c r="AN29">
        <f ca="1">RANK(優先度データ!AN29,優先度データ!$B$2:$CW$101)</f>
        <v>1981</v>
      </c>
      <c r="AO29">
        <f ca="1">RANK(優先度データ!AO29,優先度データ!$B$2:$CW$101)</f>
        <v>1981</v>
      </c>
      <c r="AP29">
        <f ca="1">RANK(優先度データ!AP29,優先度データ!$B$2:$CW$101)</f>
        <v>1709</v>
      </c>
      <c r="AQ29">
        <f ca="1">RANK(優先度データ!AQ29,優先度データ!$B$2:$CW$101)</f>
        <v>1549</v>
      </c>
      <c r="AR29">
        <f ca="1">RANK(優先度データ!AR29,優先度データ!$B$2:$CW$101)</f>
        <v>1946</v>
      </c>
      <c r="AS29">
        <f ca="1">RANK(優先度データ!AS29,優先度データ!$B$2:$CW$101)</f>
        <v>1981</v>
      </c>
      <c r="AT29">
        <f ca="1">RANK(優先度データ!AT29,優先度データ!$B$2:$CW$101)</f>
        <v>1981</v>
      </c>
      <c r="AU29">
        <f ca="1">RANK(優先度データ!AU29,優先度データ!$B$2:$CW$101)</f>
        <v>1981</v>
      </c>
      <c r="AV29">
        <f ca="1">RANK(優先度データ!AV29,優先度データ!$B$2:$CW$101)</f>
        <v>1981</v>
      </c>
      <c r="AW29">
        <f ca="1">RANK(優先度データ!AW29,優先度データ!$B$2:$CW$101)</f>
        <v>1981</v>
      </c>
      <c r="AX29">
        <f ca="1">RANK(優先度データ!AX29,優先度データ!$B$2:$CW$101)</f>
        <v>1981</v>
      </c>
      <c r="AY29">
        <f ca="1">RANK(優先度データ!AY29,優先度データ!$B$2:$CW$101)</f>
        <v>1981</v>
      </c>
      <c r="AZ29">
        <f ca="1">RANK(優先度データ!AZ29,優先度データ!$B$2:$CW$101)</f>
        <v>737</v>
      </c>
      <c r="BA29">
        <f ca="1">RANK(優先度データ!BA29,優先度データ!$B$2:$CW$101)</f>
        <v>1554</v>
      </c>
      <c r="BB29">
        <f ca="1">RANK(優先度データ!BB29,優先度データ!$B$2:$CW$101)</f>
        <v>335</v>
      </c>
      <c r="BC29">
        <f ca="1">RANK(優先度データ!BC29,優先度データ!$B$2:$CW$101)</f>
        <v>1981</v>
      </c>
      <c r="BD29">
        <f ca="1">RANK(優先度データ!BD29,優先度データ!$B$2:$CW$101)</f>
        <v>1981</v>
      </c>
      <c r="BE29">
        <f ca="1">RANK(優先度データ!BE29,優先度データ!$B$2:$CW$101)</f>
        <v>1981</v>
      </c>
      <c r="BF29">
        <f ca="1">RANK(優先度データ!BF29,優先度データ!$B$2:$CW$101)</f>
        <v>1981</v>
      </c>
      <c r="BG29">
        <f ca="1">RANK(優先度データ!BG29,優先度データ!$B$2:$CW$101)</f>
        <v>1981</v>
      </c>
      <c r="BH29">
        <f ca="1">RANK(優先度データ!BH29,優先度データ!$B$2:$CW$101)</f>
        <v>1981</v>
      </c>
      <c r="BI29">
        <f ca="1">RANK(優先度データ!BI29,優先度データ!$B$2:$CW$101)</f>
        <v>1981</v>
      </c>
      <c r="BJ29">
        <f ca="1">RANK(優先度データ!BJ29,優先度データ!$B$2:$CW$101)</f>
        <v>1925</v>
      </c>
      <c r="BK29">
        <f ca="1">RANK(優先度データ!BK29,優先度データ!$B$2:$CW$101)</f>
        <v>1689</v>
      </c>
      <c r="BL29">
        <f ca="1">RANK(優先度データ!BL29,優先度データ!$B$2:$CW$101)</f>
        <v>1086</v>
      </c>
      <c r="BM29">
        <f ca="1">RANK(優先度データ!BM29,優先度データ!$B$2:$CW$101)</f>
        <v>1981</v>
      </c>
      <c r="BN29">
        <f ca="1">RANK(優先度データ!BN29,優先度データ!$B$2:$CW$101)</f>
        <v>1981</v>
      </c>
      <c r="BO29">
        <f ca="1">RANK(優先度データ!BO29,優先度データ!$B$2:$CW$101)</f>
        <v>1981</v>
      </c>
      <c r="BP29">
        <f ca="1">RANK(優先度データ!BP29,優先度データ!$B$2:$CW$101)</f>
        <v>1981</v>
      </c>
      <c r="BQ29">
        <f ca="1">RANK(優先度データ!BQ29,優先度データ!$B$2:$CW$101)</f>
        <v>1981</v>
      </c>
      <c r="BR29">
        <f ca="1">RANK(優先度データ!BR29,優先度データ!$B$2:$CW$101)</f>
        <v>1981</v>
      </c>
      <c r="BS29">
        <f ca="1">RANK(優先度データ!BS29,優先度データ!$B$2:$CW$101)</f>
        <v>1981</v>
      </c>
      <c r="BT29">
        <f ca="1">RANK(優先度データ!BT29,優先度データ!$B$2:$CW$101)</f>
        <v>1525</v>
      </c>
      <c r="BU29">
        <f ca="1">RANK(優先度データ!BU29,優先度データ!$B$2:$CW$101)</f>
        <v>1543</v>
      </c>
      <c r="BV29">
        <f ca="1">RANK(優先度データ!BV29,優先度データ!$B$2:$CW$101)</f>
        <v>1792</v>
      </c>
      <c r="BW29">
        <f ca="1">RANK(優先度データ!BW29,優先度データ!$B$2:$CW$101)</f>
        <v>1981</v>
      </c>
      <c r="BX29">
        <f ca="1">RANK(優先度データ!BX29,優先度データ!$B$2:$CW$101)</f>
        <v>1981</v>
      </c>
      <c r="BY29">
        <f ca="1">RANK(優先度データ!BY29,優先度データ!$B$2:$CW$101)</f>
        <v>1981</v>
      </c>
      <c r="BZ29">
        <f ca="1">RANK(優先度データ!BZ29,優先度データ!$B$2:$CW$101)</f>
        <v>1981</v>
      </c>
      <c r="CA29">
        <f ca="1">RANK(優先度データ!CA29,優先度データ!$B$2:$CW$101)</f>
        <v>1981</v>
      </c>
      <c r="CB29">
        <f ca="1">RANK(優先度データ!CB29,優先度データ!$B$2:$CW$101)</f>
        <v>1981</v>
      </c>
      <c r="CC29">
        <f ca="1">RANK(優先度データ!CC29,優先度データ!$B$2:$CW$101)</f>
        <v>1981</v>
      </c>
      <c r="CD29">
        <f ca="1">RANK(優先度データ!CD29,優先度データ!$B$2:$CW$101)</f>
        <v>1981</v>
      </c>
      <c r="CE29">
        <f ca="1">RANK(優先度データ!CE29,優先度データ!$B$2:$CW$101)</f>
        <v>1981</v>
      </c>
      <c r="CF29">
        <f ca="1">RANK(優先度データ!CF29,優先度データ!$B$2:$CW$101)</f>
        <v>1981</v>
      </c>
      <c r="CG29">
        <f ca="1">RANK(優先度データ!CG29,優先度データ!$B$2:$CW$101)</f>
        <v>1981</v>
      </c>
      <c r="CH29">
        <f ca="1">RANK(優先度データ!CH29,優先度データ!$B$2:$CW$101)</f>
        <v>1981</v>
      </c>
      <c r="CI29">
        <f ca="1">RANK(優先度データ!CI29,優先度データ!$B$2:$CW$101)</f>
        <v>1981</v>
      </c>
      <c r="CJ29">
        <f ca="1">RANK(優先度データ!CJ29,優先度データ!$B$2:$CW$101)</f>
        <v>1981</v>
      </c>
      <c r="CK29">
        <f ca="1">RANK(優先度データ!CK29,優先度データ!$B$2:$CW$101)</f>
        <v>1981</v>
      </c>
      <c r="CL29">
        <f ca="1">RANK(優先度データ!CL29,優先度データ!$B$2:$CW$101)</f>
        <v>1981</v>
      </c>
      <c r="CM29">
        <f ca="1">RANK(優先度データ!CM29,優先度データ!$B$2:$CW$101)</f>
        <v>1981</v>
      </c>
      <c r="CN29">
        <f ca="1">RANK(優先度データ!CN29,優先度データ!$B$2:$CW$101)</f>
        <v>1981</v>
      </c>
      <c r="CO29">
        <f ca="1">RANK(優先度データ!CO29,優先度データ!$B$2:$CW$101)</f>
        <v>1981</v>
      </c>
      <c r="CP29">
        <f ca="1">RANK(優先度データ!CP29,優先度データ!$B$2:$CW$101)</f>
        <v>1981</v>
      </c>
      <c r="CQ29">
        <f ca="1">RANK(優先度データ!CQ29,優先度データ!$B$2:$CW$101)</f>
        <v>1981</v>
      </c>
      <c r="CR29">
        <f ca="1">RANK(優先度データ!CR29,優先度データ!$B$2:$CW$101)</f>
        <v>1981</v>
      </c>
      <c r="CS29">
        <f ca="1">RANK(優先度データ!CS29,優先度データ!$B$2:$CW$101)</f>
        <v>1981</v>
      </c>
      <c r="CT29">
        <f ca="1">RANK(優先度データ!CT29,優先度データ!$B$2:$CW$101)</f>
        <v>1981</v>
      </c>
      <c r="CU29">
        <f ca="1">RANK(優先度データ!CU29,優先度データ!$B$2:$CW$101)</f>
        <v>1981</v>
      </c>
      <c r="CV29">
        <f ca="1">RANK(優先度データ!CV29,優先度データ!$B$2:$CW$101)</f>
        <v>1981</v>
      </c>
      <c r="CW29">
        <f ca="1">RANK(優先度データ!CW29,優先度データ!$B$2:$CW$101)</f>
        <v>1981</v>
      </c>
    </row>
    <row r="30" spans="1:101" x14ac:dyDescent="0.2">
      <c r="A30" s="20">
        <v>28</v>
      </c>
      <c r="B30">
        <f ca="1">RANK(優先度データ!B30,優先度データ!$B$2:$CW$101)</f>
        <v>1981</v>
      </c>
      <c r="C30">
        <f ca="1">RANK(優先度データ!C30,優先度データ!$B$2:$CW$101)</f>
        <v>1981</v>
      </c>
      <c r="D30">
        <f ca="1">RANK(優先度データ!D30,優先度データ!$B$2:$CW$101)</f>
        <v>1981</v>
      </c>
      <c r="E30">
        <f ca="1">RANK(優先度データ!E30,優先度データ!$B$2:$CW$101)</f>
        <v>1981</v>
      </c>
      <c r="F30">
        <f ca="1">RANK(優先度データ!F30,優先度データ!$B$2:$CW$101)</f>
        <v>1981</v>
      </c>
      <c r="G30">
        <f ca="1">RANK(優先度データ!G30,優先度データ!$B$2:$CW$101)</f>
        <v>1981</v>
      </c>
      <c r="H30">
        <f ca="1">RANK(優先度データ!H30,優先度データ!$B$2:$CW$101)</f>
        <v>1981</v>
      </c>
      <c r="I30">
        <f ca="1">RANK(優先度データ!I30,優先度データ!$B$2:$CW$101)</f>
        <v>1981</v>
      </c>
      <c r="J30">
        <f ca="1">RANK(優先度データ!J30,優先度データ!$B$2:$CW$101)</f>
        <v>1981</v>
      </c>
      <c r="K30">
        <f ca="1">RANK(優先度データ!K30,優先度データ!$B$2:$CW$101)</f>
        <v>1981</v>
      </c>
      <c r="L30">
        <f ca="1">RANK(優先度データ!L30,優先度データ!$B$2:$CW$101)</f>
        <v>1055</v>
      </c>
      <c r="M30">
        <f ca="1">RANK(優先度データ!M30,優先度データ!$B$2:$CW$101)</f>
        <v>442</v>
      </c>
      <c r="N30">
        <f ca="1">RANK(優先度データ!N30,優先度データ!$B$2:$CW$101)</f>
        <v>1981</v>
      </c>
      <c r="O30">
        <f ca="1">RANK(優先度データ!O30,優先度データ!$B$2:$CW$101)</f>
        <v>1981</v>
      </c>
      <c r="P30">
        <f ca="1">RANK(優先度データ!P30,優先度データ!$B$2:$CW$101)</f>
        <v>1981</v>
      </c>
      <c r="Q30">
        <f ca="1">RANK(優先度データ!Q30,優先度データ!$B$2:$CW$101)</f>
        <v>1981</v>
      </c>
      <c r="R30">
        <f ca="1">RANK(優先度データ!R30,優先度データ!$B$2:$CW$101)</f>
        <v>1981</v>
      </c>
      <c r="S30">
        <f ca="1">RANK(優先度データ!S30,優先度データ!$B$2:$CW$101)</f>
        <v>1981</v>
      </c>
      <c r="T30">
        <f ca="1">RANK(優先度データ!T30,優先度データ!$B$2:$CW$101)</f>
        <v>1981</v>
      </c>
      <c r="U30">
        <f ca="1">RANK(優先度データ!U30,優先度データ!$B$2:$CW$101)</f>
        <v>1981</v>
      </c>
      <c r="V30">
        <f ca="1">RANK(優先度データ!V30,優先度データ!$B$2:$CW$101)</f>
        <v>1142</v>
      </c>
      <c r="W30">
        <f ca="1">RANK(優先度データ!W30,優先度データ!$B$2:$CW$101)</f>
        <v>805</v>
      </c>
      <c r="X30">
        <f ca="1">RANK(優先度データ!X30,優先度データ!$B$2:$CW$101)</f>
        <v>1981</v>
      </c>
      <c r="Y30">
        <f ca="1">RANK(優先度データ!Y30,優先度データ!$B$2:$CW$101)</f>
        <v>1981</v>
      </c>
      <c r="Z30">
        <f ca="1">RANK(優先度データ!Z30,優先度データ!$B$2:$CW$101)</f>
        <v>1981</v>
      </c>
      <c r="AA30">
        <f ca="1">RANK(優先度データ!AA30,優先度データ!$B$2:$CW$101)</f>
        <v>1981</v>
      </c>
      <c r="AB30">
        <f ca="1">RANK(優先度データ!AB30,優先度データ!$B$2:$CW$101)</f>
        <v>1981</v>
      </c>
      <c r="AC30">
        <f ca="1">RANK(優先度データ!AC30,優先度データ!$B$2:$CW$101)</f>
        <v>1981</v>
      </c>
      <c r="AD30">
        <f ca="1">RANK(優先度データ!AD30,優先度データ!$B$2:$CW$101)</f>
        <v>1981</v>
      </c>
      <c r="AE30">
        <f ca="1">RANK(優先度データ!AE30,優先度データ!$B$2:$CW$101)</f>
        <v>1981</v>
      </c>
      <c r="AF30">
        <f ca="1">RANK(優先度データ!AF30,優先度データ!$B$2:$CW$101)</f>
        <v>652</v>
      </c>
      <c r="AG30">
        <f ca="1">RANK(優先度データ!AG30,優先度データ!$B$2:$CW$101)</f>
        <v>1770</v>
      </c>
      <c r="AH30">
        <f ca="1">RANK(優先度データ!AH30,優先度データ!$B$2:$CW$101)</f>
        <v>1981</v>
      </c>
      <c r="AI30">
        <f ca="1">RANK(優先度データ!AI30,優先度データ!$B$2:$CW$101)</f>
        <v>1981</v>
      </c>
      <c r="AJ30">
        <f ca="1">RANK(優先度データ!AJ30,優先度データ!$B$2:$CW$101)</f>
        <v>1981</v>
      </c>
      <c r="AK30">
        <f ca="1">RANK(優先度データ!AK30,優先度データ!$B$2:$CW$101)</f>
        <v>1981</v>
      </c>
      <c r="AL30">
        <f ca="1">RANK(優先度データ!AL30,優先度データ!$B$2:$CW$101)</f>
        <v>1981</v>
      </c>
      <c r="AM30">
        <f ca="1">RANK(優先度データ!AM30,優先度データ!$B$2:$CW$101)</f>
        <v>1981</v>
      </c>
      <c r="AN30">
        <f ca="1">RANK(優先度データ!AN30,優先度データ!$B$2:$CW$101)</f>
        <v>1981</v>
      </c>
      <c r="AO30">
        <f ca="1">RANK(優先度データ!AO30,優先度データ!$B$2:$CW$101)</f>
        <v>1981</v>
      </c>
      <c r="AP30">
        <f ca="1">RANK(優先度データ!AP30,優先度データ!$B$2:$CW$101)</f>
        <v>1564</v>
      </c>
      <c r="AQ30">
        <f ca="1">RANK(優先度データ!AQ30,優先度データ!$B$2:$CW$101)</f>
        <v>756</v>
      </c>
      <c r="AR30">
        <f ca="1">RANK(優先度データ!AR30,優先度データ!$B$2:$CW$101)</f>
        <v>1981</v>
      </c>
      <c r="AS30">
        <f ca="1">RANK(優先度データ!AS30,優先度データ!$B$2:$CW$101)</f>
        <v>1981</v>
      </c>
      <c r="AT30">
        <f ca="1">RANK(優先度データ!AT30,優先度データ!$B$2:$CW$101)</f>
        <v>1981</v>
      </c>
      <c r="AU30">
        <f ca="1">RANK(優先度データ!AU30,優先度データ!$B$2:$CW$101)</f>
        <v>1981</v>
      </c>
      <c r="AV30">
        <f ca="1">RANK(優先度データ!AV30,優先度データ!$B$2:$CW$101)</f>
        <v>1981</v>
      </c>
      <c r="AW30">
        <f ca="1">RANK(優先度データ!AW30,優先度データ!$B$2:$CW$101)</f>
        <v>1981</v>
      </c>
      <c r="AX30">
        <f ca="1">RANK(優先度データ!AX30,優先度データ!$B$2:$CW$101)</f>
        <v>1981</v>
      </c>
      <c r="AY30">
        <f ca="1">RANK(優先度データ!AY30,優先度データ!$B$2:$CW$101)</f>
        <v>1981</v>
      </c>
      <c r="AZ30">
        <f ca="1">RANK(優先度データ!AZ30,優先度データ!$B$2:$CW$101)</f>
        <v>1258</v>
      </c>
      <c r="BA30">
        <f ca="1">RANK(優先度データ!BA30,優先度データ!$B$2:$CW$101)</f>
        <v>1322</v>
      </c>
      <c r="BB30">
        <f ca="1">RANK(優先度データ!BB30,優先度データ!$B$2:$CW$101)</f>
        <v>1981</v>
      </c>
      <c r="BC30">
        <f ca="1">RANK(優先度データ!BC30,優先度データ!$B$2:$CW$101)</f>
        <v>1981</v>
      </c>
      <c r="BD30">
        <f ca="1">RANK(優先度データ!BD30,優先度データ!$B$2:$CW$101)</f>
        <v>1981</v>
      </c>
      <c r="BE30">
        <f ca="1">RANK(優先度データ!BE30,優先度データ!$B$2:$CW$101)</f>
        <v>1981</v>
      </c>
      <c r="BF30">
        <f ca="1">RANK(優先度データ!BF30,優先度データ!$B$2:$CW$101)</f>
        <v>1981</v>
      </c>
      <c r="BG30">
        <f ca="1">RANK(優先度データ!BG30,優先度データ!$B$2:$CW$101)</f>
        <v>1981</v>
      </c>
      <c r="BH30">
        <f ca="1">RANK(優先度データ!BH30,優先度データ!$B$2:$CW$101)</f>
        <v>1981</v>
      </c>
      <c r="BI30">
        <f ca="1">RANK(優先度データ!BI30,優先度データ!$B$2:$CW$101)</f>
        <v>1981</v>
      </c>
      <c r="BJ30">
        <f ca="1">RANK(優先度データ!BJ30,優先度データ!$B$2:$CW$101)</f>
        <v>576</v>
      </c>
      <c r="BK30">
        <f ca="1">RANK(優先度データ!BK30,優先度データ!$B$2:$CW$101)</f>
        <v>721</v>
      </c>
      <c r="BL30">
        <f ca="1">RANK(優先度データ!BL30,優先度データ!$B$2:$CW$101)</f>
        <v>1981</v>
      </c>
      <c r="BM30">
        <f ca="1">RANK(優先度データ!BM30,優先度データ!$B$2:$CW$101)</f>
        <v>1981</v>
      </c>
      <c r="BN30">
        <f ca="1">RANK(優先度データ!BN30,優先度データ!$B$2:$CW$101)</f>
        <v>1981</v>
      </c>
      <c r="BO30">
        <f ca="1">RANK(優先度データ!BO30,優先度データ!$B$2:$CW$101)</f>
        <v>1981</v>
      </c>
      <c r="BP30">
        <f ca="1">RANK(優先度データ!BP30,優先度データ!$B$2:$CW$101)</f>
        <v>1981</v>
      </c>
      <c r="BQ30">
        <f ca="1">RANK(優先度データ!BQ30,優先度データ!$B$2:$CW$101)</f>
        <v>1981</v>
      </c>
      <c r="BR30">
        <f ca="1">RANK(優先度データ!BR30,優先度データ!$B$2:$CW$101)</f>
        <v>1981</v>
      </c>
      <c r="BS30">
        <f ca="1">RANK(優先度データ!BS30,優先度データ!$B$2:$CW$101)</f>
        <v>1981</v>
      </c>
      <c r="BT30">
        <f ca="1">RANK(優先度データ!BT30,優先度データ!$B$2:$CW$101)</f>
        <v>153</v>
      </c>
      <c r="BU30">
        <f ca="1">RANK(優先度データ!BU30,優先度データ!$B$2:$CW$101)</f>
        <v>1111</v>
      </c>
      <c r="BV30">
        <f ca="1">RANK(優先度データ!BV30,優先度データ!$B$2:$CW$101)</f>
        <v>1981</v>
      </c>
      <c r="BW30">
        <f ca="1">RANK(優先度データ!BW30,優先度データ!$B$2:$CW$101)</f>
        <v>1981</v>
      </c>
      <c r="BX30">
        <f ca="1">RANK(優先度データ!BX30,優先度データ!$B$2:$CW$101)</f>
        <v>1981</v>
      </c>
      <c r="BY30">
        <f ca="1">RANK(優先度データ!BY30,優先度データ!$B$2:$CW$101)</f>
        <v>1981</v>
      </c>
      <c r="BZ30">
        <f ca="1">RANK(優先度データ!BZ30,優先度データ!$B$2:$CW$101)</f>
        <v>1981</v>
      </c>
      <c r="CA30">
        <f ca="1">RANK(優先度データ!CA30,優先度データ!$B$2:$CW$101)</f>
        <v>1981</v>
      </c>
      <c r="CB30">
        <f ca="1">RANK(優先度データ!CB30,優先度データ!$B$2:$CW$101)</f>
        <v>1981</v>
      </c>
      <c r="CC30">
        <f ca="1">RANK(優先度データ!CC30,優先度データ!$B$2:$CW$101)</f>
        <v>1981</v>
      </c>
      <c r="CD30">
        <f ca="1">RANK(優先度データ!CD30,優先度データ!$B$2:$CW$101)</f>
        <v>1981</v>
      </c>
      <c r="CE30">
        <f ca="1">RANK(優先度データ!CE30,優先度データ!$B$2:$CW$101)</f>
        <v>1981</v>
      </c>
      <c r="CF30">
        <f ca="1">RANK(優先度データ!CF30,優先度データ!$B$2:$CW$101)</f>
        <v>1981</v>
      </c>
      <c r="CG30">
        <f ca="1">RANK(優先度データ!CG30,優先度データ!$B$2:$CW$101)</f>
        <v>1981</v>
      </c>
      <c r="CH30">
        <f ca="1">RANK(優先度データ!CH30,優先度データ!$B$2:$CW$101)</f>
        <v>1981</v>
      </c>
      <c r="CI30">
        <f ca="1">RANK(優先度データ!CI30,優先度データ!$B$2:$CW$101)</f>
        <v>1981</v>
      </c>
      <c r="CJ30">
        <f ca="1">RANK(優先度データ!CJ30,優先度データ!$B$2:$CW$101)</f>
        <v>1981</v>
      </c>
      <c r="CK30">
        <f ca="1">RANK(優先度データ!CK30,優先度データ!$B$2:$CW$101)</f>
        <v>1981</v>
      </c>
      <c r="CL30">
        <f ca="1">RANK(優先度データ!CL30,優先度データ!$B$2:$CW$101)</f>
        <v>1981</v>
      </c>
      <c r="CM30">
        <f ca="1">RANK(優先度データ!CM30,優先度データ!$B$2:$CW$101)</f>
        <v>1981</v>
      </c>
      <c r="CN30">
        <f ca="1">RANK(優先度データ!CN30,優先度データ!$B$2:$CW$101)</f>
        <v>1981</v>
      </c>
      <c r="CO30">
        <f ca="1">RANK(優先度データ!CO30,優先度データ!$B$2:$CW$101)</f>
        <v>1981</v>
      </c>
      <c r="CP30">
        <f ca="1">RANK(優先度データ!CP30,優先度データ!$B$2:$CW$101)</f>
        <v>1981</v>
      </c>
      <c r="CQ30">
        <f ca="1">RANK(優先度データ!CQ30,優先度データ!$B$2:$CW$101)</f>
        <v>1981</v>
      </c>
      <c r="CR30">
        <f ca="1">RANK(優先度データ!CR30,優先度データ!$B$2:$CW$101)</f>
        <v>1981</v>
      </c>
      <c r="CS30">
        <f ca="1">RANK(優先度データ!CS30,優先度データ!$B$2:$CW$101)</f>
        <v>1981</v>
      </c>
      <c r="CT30">
        <f ca="1">RANK(優先度データ!CT30,優先度データ!$B$2:$CW$101)</f>
        <v>1981</v>
      </c>
      <c r="CU30">
        <f ca="1">RANK(優先度データ!CU30,優先度データ!$B$2:$CW$101)</f>
        <v>1981</v>
      </c>
      <c r="CV30">
        <f ca="1">RANK(優先度データ!CV30,優先度データ!$B$2:$CW$101)</f>
        <v>1981</v>
      </c>
      <c r="CW30">
        <f ca="1">RANK(優先度データ!CW30,優先度データ!$B$2:$CW$101)</f>
        <v>1981</v>
      </c>
    </row>
    <row r="31" spans="1:101" x14ac:dyDescent="0.2">
      <c r="A31" s="20">
        <v>29</v>
      </c>
      <c r="B31">
        <f ca="1">RANK(優先度データ!B31,優先度データ!$B$2:$CW$101)</f>
        <v>1981</v>
      </c>
      <c r="C31">
        <f ca="1">RANK(優先度データ!C31,優先度データ!$B$2:$CW$101)</f>
        <v>1981</v>
      </c>
      <c r="D31">
        <f ca="1">RANK(優先度データ!D31,優先度データ!$B$2:$CW$101)</f>
        <v>1981</v>
      </c>
      <c r="E31">
        <f ca="1">RANK(優先度データ!E31,優先度データ!$B$2:$CW$101)</f>
        <v>1981</v>
      </c>
      <c r="F31">
        <f ca="1">RANK(優先度データ!F31,優先度データ!$B$2:$CW$101)</f>
        <v>1981</v>
      </c>
      <c r="G31">
        <f ca="1">RANK(優先度データ!G31,優先度データ!$B$2:$CW$101)</f>
        <v>1981</v>
      </c>
      <c r="H31">
        <f ca="1">RANK(優先度データ!H31,優先度データ!$B$2:$CW$101)</f>
        <v>1981</v>
      </c>
      <c r="I31">
        <f ca="1">RANK(優先度データ!I31,優先度データ!$B$2:$CW$101)</f>
        <v>1981</v>
      </c>
      <c r="J31">
        <f ca="1">RANK(優先度データ!J31,優先度データ!$B$2:$CW$101)</f>
        <v>1981</v>
      </c>
      <c r="K31">
        <f ca="1">RANK(優先度データ!K31,優先度データ!$B$2:$CW$101)</f>
        <v>1981</v>
      </c>
      <c r="L31">
        <f ca="1">RANK(優先度データ!L31,優先度データ!$B$2:$CW$101)</f>
        <v>321</v>
      </c>
      <c r="M31">
        <f ca="1">RANK(優先度データ!M31,優先度データ!$B$2:$CW$101)</f>
        <v>1981</v>
      </c>
      <c r="N31">
        <f ca="1">RANK(優先度データ!N31,優先度データ!$B$2:$CW$101)</f>
        <v>1981</v>
      </c>
      <c r="O31">
        <f ca="1">RANK(優先度データ!O31,優先度データ!$B$2:$CW$101)</f>
        <v>1981</v>
      </c>
      <c r="P31">
        <f ca="1">RANK(優先度データ!P31,優先度データ!$B$2:$CW$101)</f>
        <v>1981</v>
      </c>
      <c r="Q31">
        <f ca="1">RANK(優先度データ!Q31,優先度データ!$B$2:$CW$101)</f>
        <v>1981</v>
      </c>
      <c r="R31">
        <f ca="1">RANK(優先度データ!R31,優先度データ!$B$2:$CW$101)</f>
        <v>1981</v>
      </c>
      <c r="S31">
        <f ca="1">RANK(優先度データ!S31,優先度データ!$B$2:$CW$101)</f>
        <v>1981</v>
      </c>
      <c r="T31">
        <f ca="1">RANK(優先度データ!T31,優先度データ!$B$2:$CW$101)</f>
        <v>1981</v>
      </c>
      <c r="U31">
        <f ca="1">RANK(優先度データ!U31,優先度データ!$B$2:$CW$101)</f>
        <v>1981</v>
      </c>
      <c r="V31">
        <f ca="1">RANK(優先度データ!V31,優先度データ!$B$2:$CW$101)</f>
        <v>1394</v>
      </c>
      <c r="W31">
        <f ca="1">RANK(優先度データ!W31,優先度データ!$B$2:$CW$101)</f>
        <v>1981</v>
      </c>
      <c r="X31">
        <f ca="1">RANK(優先度データ!X31,優先度データ!$B$2:$CW$101)</f>
        <v>1981</v>
      </c>
      <c r="Y31">
        <f ca="1">RANK(優先度データ!Y31,優先度データ!$B$2:$CW$101)</f>
        <v>1981</v>
      </c>
      <c r="Z31">
        <f ca="1">RANK(優先度データ!Z31,優先度データ!$B$2:$CW$101)</f>
        <v>1981</v>
      </c>
      <c r="AA31">
        <f ca="1">RANK(優先度データ!AA31,優先度データ!$B$2:$CW$101)</f>
        <v>1981</v>
      </c>
      <c r="AB31">
        <f ca="1">RANK(優先度データ!AB31,優先度データ!$B$2:$CW$101)</f>
        <v>1981</v>
      </c>
      <c r="AC31">
        <f ca="1">RANK(優先度データ!AC31,優先度データ!$B$2:$CW$101)</f>
        <v>1981</v>
      </c>
      <c r="AD31">
        <f ca="1">RANK(優先度データ!AD31,優先度データ!$B$2:$CW$101)</f>
        <v>1981</v>
      </c>
      <c r="AE31">
        <f ca="1">RANK(優先度データ!AE31,優先度データ!$B$2:$CW$101)</f>
        <v>1981</v>
      </c>
      <c r="AF31">
        <f ca="1">RANK(優先度データ!AF31,優先度データ!$B$2:$CW$101)</f>
        <v>372</v>
      </c>
      <c r="AG31">
        <f ca="1">RANK(優先度データ!AG31,優先度データ!$B$2:$CW$101)</f>
        <v>1981</v>
      </c>
      <c r="AH31">
        <f ca="1">RANK(優先度データ!AH31,優先度データ!$B$2:$CW$101)</f>
        <v>1981</v>
      </c>
      <c r="AI31">
        <f ca="1">RANK(優先度データ!AI31,優先度データ!$B$2:$CW$101)</f>
        <v>1981</v>
      </c>
      <c r="AJ31">
        <f ca="1">RANK(優先度データ!AJ31,優先度データ!$B$2:$CW$101)</f>
        <v>1981</v>
      </c>
      <c r="AK31">
        <f ca="1">RANK(優先度データ!AK31,優先度データ!$B$2:$CW$101)</f>
        <v>1981</v>
      </c>
      <c r="AL31">
        <f ca="1">RANK(優先度データ!AL31,優先度データ!$B$2:$CW$101)</f>
        <v>1981</v>
      </c>
      <c r="AM31">
        <f ca="1">RANK(優先度データ!AM31,優先度データ!$B$2:$CW$101)</f>
        <v>1981</v>
      </c>
      <c r="AN31">
        <f ca="1">RANK(優先度データ!AN31,優先度データ!$B$2:$CW$101)</f>
        <v>1981</v>
      </c>
      <c r="AO31">
        <f ca="1">RANK(優先度データ!AO31,優先度データ!$B$2:$CW$101)</f>
        <v>1981</v>
      </c>
      <c r="AP31">
        <f ca="1">RANK(優先度データ!AP31,優先度データ!$B$2:$CW$101)</f>
        <v>1859</v>
      </c>
      <c r="AQ31">
        <f ca="1">RANK(優先度データ!AQ31,優先度データ!$B$2:$CW$101)</f>
        <v>1981</v>
      </c>
      <c r="AR31">
        <f ca="1">RANK(優先度データ!AR31,優先度データ!$B$2:$CW$101)</f>
        <v>1981</v>
      </c>
      <c r="AS31">
        <f ca="1">RANK(優先度データ!AS31,優先度データ!$B$2:$CW$101)</f>
        <v>1981</v>
      </c>
      <c r="AT31">
        <f ca="1">RANK(優先度データ!AT31,優先度データ!$B$2:$CW$101)</f>
        <v>1981</v>
      </c>
      <c r="AU31">
        <f ca="1">RANK(優先度データ!AU31,優先度データ!$B$2:$CW$101)</f>
        <v>1981</v>
      </c>
      <c r="AV31">
        <f ca="1">RANK(優先度データ!AV31,優先度データ!$B$2:$CW$101)</f>
        <v>1981</v>
      </c>
      <c r="AW31">
        <f ca="1">RANK(優先度データ!AW31,優先度データ!$B$2:$CW$101)</f>
        <v>1981</v>
      </c>
      <c r="AX31">
        <f ca="1">RANK(優先度データ!AX31,優先度データ!$B$2:$CW$101)</f>
        <v>1981</v>
      </c>
      <c r="AY31">
        <f ca="1">RANK(優先度データ!AY31,優先度データ!$B$2:$CW$101)</f>
        <v>1981</v>
      </c>
      <c r="AZ31">
        <f ca="1">RANK(優先度データ!AZ31,優先度データ!$B$2:$CW$101)</f>
        <v>838</v>
      </c>
      <c r="BA31">
        <f ca="1">RANK(優先度データ!BA31,優先度データ!$B$2:$CW$101)</f>
        <v>1981</v>
      </c>
      <c r="BB31">
        <f ca="1">RANK(優先度データ!BB31,優先度データ!$B$2:$CW$101)</f>
        <v>1981</v>
      </c>
      <c r="BC31">
        <f ca="1">RANK(優先度データ!BC31,優先度データ!$B$2:$CW$101)</f>
        <v>1981</v>
      </c>
      <c r="BD31">
        <f ca="1">RANK(優先度データ!BD31,優先度データ!$B$2:$CW$101)</f>
        <v>1981</v>
      </c>
      <c r="BE31">
        <f ca="1">RANK(優先度データ!BE31,優先度データ!$B$2:$CW$101)</f>
        <v>1981</v>
      </c>
      <c r="BF31">
        <f ca="1">RANK(優先度データ!BF31,優先度データ!$B$2:$CW$101)</f>
        <v>1981</v>
      </c>
      <c r="BG31">
        <f ca="1">RANK(優先度データ!BG31,優先度データ!$B$2:$CW$101)</f>
        <v>1981</v>
      </c>
      <c r="BH31">
        <f ca="1">RANK(優先度データ!BH31,優先度データ!$B$2:$CW$101)</f>
        <v>1981</v>
      </c>
      <c r="BI31">
        <f ca="1">RANK(優先度データ!BI31,優先度データ!$B$2:$CW$101)</f>
        <v>1981</v>
      </c>
      <c r="BJ31">
        <f ca="1">RANK(優先度データ!BJ31,優先度データ!$B$2:$CW$101)</f>
        <v>1313</v>
      </c>
      <c r="BK31">
        <f ca="1">RANK(優先度データ!BK31,優先度データ!$B$2:$CW$101)</f>
        <v>1981</v>
      </c>
      <c r="BL31">
        <f ca="1">RANK(優先度データ!BL31,優先度データ!$B$2:$CW$101)</f>
        <v>1981</v>
      </c>
      <c r="BM31">
        <f ca="1">RANK(優先度データ!BM31,優先度データ!$B$2:$CW$101)</f>
        <v>1981</v>
      </c>
      <c r="BN31">
        <f ca="1">RANK(優先度データ!BN31,優先度データ!$B$2:$CW$101)</f>
        <v>1981</v>
      </c>
      <c r="BO31">
        <f ca="1">RANK(優先度データ!BO31,優先度データ!$B$2:$CW$101)</f>
        <v>1981</v>
      </c>
      <c r="BP31">
        <f ca="1">RANK(優先度データ!BP31,優先度データ!$B$2:$CW$101)</f>
        <v>1981</v>
      </c>
      <c r="BQ31">
        <f ca="1">RANK(優先度データ!BQ31,優先度データ!$B$2:$CW$101)</f>
        <v>1981</v>
      </c>
      <c r="BR31">
        <f ca="1">RANK(優先度データ!BR31,優先度データ!$B$2:$CW$101)</f>
        <v>1981</v>
      </c>
      <c r="BS31">
        <f ca="1">RANK(優先度データ!BS31,優先度データ!$B$2:$CW$101)</f>
        <v>1981</v>
      </c>
      <c r="BT31">
        <f ca="1">RANK(優先度データ!BT31,優先度データ!$B$2:$CW$101)</f>
        <v>1824</v>
      </c>
      <c r="BU31">
        <f ca="1">RANK(優先度データ!BU31,優先度データ!$B$2:$CW$101)</f>
        <v>1981</v>
      </c>
      <c r="BV31">
        <f ca="1">RANK(優先度データ!BV31,優先度データ!$B$2:$CW$101)</f>
        <v>1981</v>
      </c>
      <c r="BW31">
        <f ca="1">RANK(優先度データ!BW31,優先度データ!$B$2:$CW$101)</f>
        <v>1981</v>
      </c>
      <c r="BX31">
        <f ca="1">RANK(優先度データ!BX31,優先度データ!$B$2:$CW$101)</f>
        <v>1981</v>
      </c>
      <c r="BY31">
        <f ca="1">RANK(優先度データ!BY31,優先度データ!$B$2:$CW$101)</f>
        <v>1981</v>
      </c>
      <c r="BZ31">
        <f ca="1">RANK(優先度データ!BZ31,優先度データ!$B$2:$CW$101)</f>
        <v>1981</v>
      </c>
      <c r="CA31">
        <f ca="1">RANK(優先度データ!CA31,優先度データ!$B$2:$CW$101)</f>
        <v>1981</v>
      </c>
      <c r="CB31">
        <f ca="1">RANK(優先度データ!CB31,優先度データ!$B$2:$CW$101)</f>
        <v>1981</v>
      </c>
      <c r="CC31">
        <f ca="1">RANK(優先度データ!CC31,優先度データ!$B$2:$CW$101)</f>
        <v>1981</v>
      </c>
      <c r="CD31">
        <f ca="1">RANK(優先度データ!CD31,優先度データ!$B$2:$CW$101)</f>
        <v>1981</v>
      </c>
      <c r="CE31">
        <f ca="1">RANK(優先度データ!CE31,優先度データ!$B$2:$CW$101)</f>
        <v>1981</v>
      </c>
      <c r="CF31">
        <f ca="1">RANK(優先度データ!CF31,優先度データ!$B$2:$CW$101)</f>
        <v>1981</v>
      </c>
      <c r="CG31">
        <f ca="1">RANK(優先度データ!CG31,優先度データ!$B$2:$CW$101)</f>
        <v>1981</v>
      </c>
      <c r="CH31">
        <f ca="1">RANK(優先度データ!CH31,優先度データ!$B$2:$CW$101)</f>
        <v>1981</v>
      </c>
      <c r="CI31">
        <f ca="1">RANK(優先度データ!CI31,優先度データ!$B$2:$CW$101)</f>
        <v>1981</v>
      </c>
      <c r="CJ31">
        <f ca="1">RANK(優先度データ!CJ31,優先度データ!$B$2:$CW$101)</f>
        <v>1981</v>
      </c>
      <c r="CK31">
        <f ca="1">RANK(優先度データ!CK31,優先度データ!$B$2:$CW$101)</f>
        <v>1981</v>
      </c>
      <c r="CL31">
        <f ca="1">RANK(優先度データ!CL31,優先度データ!$B$2:$CW$101)</f>
        <v>1981</v>
      </c>
      <c r="CM31">
        <f ca="1">RANK(優先度データ!CM31,優先度データ!$B$2:$CW$101)</f>
        <v>1981</v>
      </c>
      <c r="CN31">
        <f ca="1">RANK(優先度データ!CN31,優先度データ!$B$2:$CW$101)</f>
        <v>1981</v>
      </c>
      <c r="CO31">
        <f ca="1">RANK(優先度データ!CO31,優先度データ!$B$2:$CW$101)</f>
        <v>1981</v>
      </c>
      <c r="CP31">
        <f ca="1">RANK(優先度データ!CP31,優先度データ!$B$2:$CW$101)</f>
        <v>1981</v>
      </c>
      <c r="CQ31">
        <f ca="1">RANK(優先度データ!CQ31,優先度データ!$B$2:$CW$101)</f>
        <v>1981</v>
      </c>
      <c r="CR31">
        <f ca="1">RANK(優先度データ!CR31,優先度データ!$B$2:$CW$101)</f>
        <v>1981</v>
      </c>
      <c r="CS31">
        <f ca="1">RANK(優先度データ!CS31,優先度データ!$B$2:$CW$101)</f>
        <v>1981</v>
      </c>
      <c r="CT31">
        <f ca="1">RANK(優先度データ!CT31,優先度データ!$B$2:$CW$101)</f>
        <v>1981</v>
      </c>
      <c r="CU31">
        <f ca="1">RANK(優先度データ!CU31,優先度データ!$B$2:$CW$101)</f>
        <v>1981</v>
      </c>
      <c r="CV31">
        <f ca="1">RANK(優先度データ!CV31,優先度データ!$B$2:$CW$101)</f>
        <v>1981</v>
      </c>
      <c r="CW31">
        <f ca="1">RANK(優先度データ!CW31,優先度データ!$B$2:$CW$101)</f>
        <v>1981</v>
      </c>
    </row>
    <row r="32" spans="1:101" x14ac:dyDescent="0.2">
      <c r="A32" s="20">
        <v>30</v>
      </c>
      <c r="B32">
        <f ca="1">RANK(優先度データ!B32,優先度データ!$B$2:$CW$101)</f>
        <v>1981</v>
      </c>
      <c r="C32">
        <f ca="1">RANK(優先度データ!C32,優先度データ!$B$2:$CW$101)</f>
        <v>1981</v>
      </c>
      <c r="D32">
        <f ca="1">RANK(優先度データ!D32,優先度データ!$B$2:$CW$101)</f>
        <v>1981</v>
      </c>
      <c r="E32">
        <f ca="1">RANK(優先度データ!E32,優先度データ!$B$2:$CW$101)</f>
        <v>1981</v>
      </c>
      <c r="F32">
        <f ca="1">RANK(優先度データ!F32,優先度データ!$B$2:$CW$101)</f>
        <v>1981</v>
      </c>
      <c r="G32">
        <f ca="1">RANK(優先度データ!G32,優先度データ!$B$2:$CW$101)</f>
        <v>1981</v>
      </c>
      <c r="H32">
        <f ca="1">RANK(優先度データ!H32,優先度データ!$B$2:$CW$101)</f>
        <v>1981</v>
      </c>
      <c r="I32">
        <f ca="1">RANK(優先度データ!I32,優先度データ!$B$2:$CW$101)</f>
        <v>1981</v>
      </c>
      <c r="J32">
        <f ca="1">RANK(優先度データ!J32,優先度データ!$B$2:$CW$101)</f>
        <v>1981</v>
      </c>
      <c r="K32">
        <f ca="1">RANK(優先度データ!K32,優先度データ!$B$2:$CW$101)</f>
        <v>1981</v>
      </c>
      <c r="L32">
        <f ca="1">RANK(優先度データ!L32,優先度データ!$B$2:$CW$101)</f>
        <v>1247</v>
      </c>
      <c r="M32">
        <f ca="1">RANK(優先度データ!M32,優先度データ!$B$2:$CW$101)</f>
        <v>1645</v>
      </c>
      <c r="N32">
        <f ca="1">RANK(優先度データ!N32,優先度データ!$B$2:$CW$101)</f>
        <v>1764</v>
      </c>
      <c r="O32">
        <f ca="1">RANK(優先度データ!O32,優先度データ!$B$2:$CW$101)</f>
        <v>1315</v>
      </c>
      <c r="P32">
        <f ca="1">RANK(優先度データ!P32,優先度データ!$B$2:$CW$101)</f>
        <v>1614</v>
      </c>
      <c r="Q32">
        <f ca="1">RANK(優先度データ!Q32,優先度データ!$B$2:$CW$101)</f>
        <v>1379</v>
      </c>
      <c r="R32">
        <f ca="1">RANK(優先度データ!R32,優先度データ!$B$2:$CW$101)</f>
        <v>1918</v>
      </c>
      <c r="S32">
        <f ca="1">RANK(優先度データ!S32,優先度データ!$B$2:$CW$101)</f>
        <v>815</v>
      </c>
      <c r="T32">
        <f ca="1">RANK(優先度データ!T32,優先度データ!$B$2:$CW$101)</f>
        <v>1617</v>
      </c>
      <c r="U32">
        <f ca="1">RANK(優先度データ!U32,優先度データ!$B$2:$CW$101)</f>
        <v>1746</v>
      </c>
      <c r="V32">
        <f ca="1">RANK(優先度データ!V32,優先度データ!$B$2:$CW$101)</f>
        <v>1419</v>
      </c>
      <c r="W32">
        <f ca="1">RANK(優先度データ!W32,優先度データ!$B$2:$CW$101)</f>
        <v>1213</v>
      </c>
      <c r="X32">
        <f ca="1">RANK(優先度データ!X32,優先度データ!$B$2:$CW$101)</f>
        <v>1815</v>
      </c>
      <c r="Y32">
        <f ca="1">RANK(優先度データ!Y32,優先度データ!$B$2:$CW$101)</f>
        <v>791</v>
      </c>
      <c r="Z32">
        <f ca="1">RANK(優先度データ!Z32,優先度データ!$B$2:$CW$101)</f>
        <v>1239</v>
      </c>
      <c r="AA32">
        <f ca="1">RANK(優先度データ!AA32,優先度データ!$B$2:$CW$101)</f>
        <v>77</v>
      </c>
      <c r="AB32">
        <f ca="1">RANK(優先度データ!AB32,優先度データ!$B$2:$CW$101)</f>
        <v>1021</v>
      </c>
      <c r="AC32">
        <f ca="1">RANK(優先度データ!AC32,優先度データ!$B$2:$CW$101)</f>
        <v>799</v>
      </c>
      <c r="AD32">
        <f ca="1">RANK(優先度データ!AD32,優先度データ!$B$2:$CW$101)</f>
        <v>1598</v>
      </c>
      <c r="AE32">
        <f ca="1">RANK(優先度データ!AE32,優先度データ!$B$2:$CW$101)</f>
        <v>214</v>
      </c>
      <c r="AF32">
        <f ca="1">RANK(優先度データ!AF32,優先度データ!$B$2:$CW$101)</f>
        <v>864</v>
      </c>
      <c r="AG32">
        <f ca="1">RANK(優先度データ!AG32,優先度データ!$B$2:$CW$101)</f>
        <v>1488</v>
      </c>
      <c r="AH32">
        <f ca="1">RANK(優先度データ!AH32,優先度データ!$B$2:$CW$101)</f>
        <v>760</v>
      </c>
      <c r="AI32">
        <f ca="1">RANK(優先度データ!AI32,優先度データ!$B$2:$CW$101)</f>
        <v>1381</v>
      </c>
      <c r="AJ32">
        <f ca="1">RANK(優先度データ!AJ32,優先度データ!$B$2:$CW$101)</f>
        <v>1201</v>
      </c>
      <c r="AK32">
        <f ca="1">RANK(優先度データ!AK32,優先度データ!$B$2:$CW$101)</f>
        <v>119</v>
      </c>
      <c r="AL32">
        <f ca="1">RANK(優先度データ!AL32,優先度データ!$B$2:$CW$101)</f>
        <v>381</v>
      </c>
      <c r="AM32">
        <f ca="1">RANK(優先度データ!AM32,優先度データ!$B$2:$CW$101)</f>
        <v>1942</v>
      </c>
      <c r="AN32">
        <f ca="1">RANK(優先度データ!AN32,優先度データ!$B$2:$CW$101)</f>
        <v>1520</v>
      </c>
      <c r="AO32">
        <f ca="1">RANK(優先度データ!AO32,優先度データ!$B$2:$CW$101)</f>
        <v>1737</v>
      </c>
      <c r="AP32">
        <f ca="1">RANK(優先度データ!AP32,優先度データ!$B$2:$CW$101)</f>
        <v>1352</v>
      </c>
      <c r="AQ32">
        <f ca="1">RANK(優先度データ!AQ32,優先度データ!$B$2:$CW$101)</f>
        <v>1487</v>
      </c>
      <c r="AR32">
        <f ca="1">RANK(優先度データ!AR32,優先度データ!$B$2:$CW$101)</f>
        <v>624</v>
      </c>
      <c r="AS32">
        <f ca="1">RANK(優先度データ!AS32,優先度データ!$B$2:$CW$101)</f>
        <v>1912</v>
      </c>
      <c r="AT32">
        <f ca="1">RANK(優先度データ!AT32,優先度データ!$B$2:$CW$101)</f>
        <v>944</v>
      </c>
      <c r="AU32">
        <f ca="1">RANK(優先度データ!AU32,優先度データ!$B$2:$CW$101)</f>
        <v>577</v>
      </c>
      <c r="AV32">
        <f ca="1">RANK(優先度データ!AV32,優先度データ!$B$2:$CW$101)</f>
        <v>713</v>
      </c>
      <c r="AW32">
        <f ca="1">RANK(優先度データ!AW32,優先度データ!$B$2:$CW$101)</f>
        <v>134</v>
      </c>
      <c r="AX32">
        <f ca="1">RANK(優先度データ!AX32,優先度データ!$B$2:$CW$101)</f>
        <v>836</v>
      </c>
      <c r="AY32">
        <f ca="1">RANK(優先度データ!AY32,優先度データ!$B$2:$CW$101)</f>
        <v>173</v>
      </c>
      <c r="AZ32">
        <f ca="1">RANK(優先度データ!AZ32,優先度データ!$B$2:$CW$101)</f>
        <v>97</v>
      </c>
      <c r="BA32">
        <f ca="1">RANK(優先度データ!BA32,優先度データ!$B$2:$CW$101)</f>
        <v>1413</v>
      </c>
      <c r="BB32">
        <f ca="1">RANK(優先度データ!BB32,優先度データ!$B$2:$CW$101)</f>
        <v>952</v>
      </c>
      <c r="BC32">
        <f ca="1">RANK(優先度データ!BC32,優先度データ!$B$2:$CW$101)</f>
        <v>1862</v>
      </c>
      <c r="BD32">
        <f ca="1">RANK(優先度データ!BD32,優先度データ!$B$2:$CW$101)</f>
        <v>715</v>
      </c>
      <c r="BE32">
        <f ca="1">RANK(優先度データ!BE32,優先度データ!$B$2:$CW$101)</f>
        <v>1042</v>
      </c>
      <c r="BF32">
        <f ca="1">RANK(優先度データ!BF32,優先度データ!$B$2:$CW$101)</f>
        <v>104</v>
      </c>
      <c r="BG32">
        <f ca="1">RANK(優先度データ!BG32,優先度データ!$B$2:$CW$101)</f>
        <v>466</v>
      </c>
      <c r="BH32">
        <f ca="1">RANK(優先度データ!BH32,優先度データ!$B$2:$CW$101)</f>
        <v>124</v>
      </c>
      <c r="BI32">
        <f ca="1">RANK(優先度データ!BI32,優先度データ!$B$2:$CW$101)</f>
        <v>540</v>
      </c>
      <c r="BJ32">
        <f ca="1">RANK(優先度データ!BJ32,優先度データ!$B$2:$CW$101)</f>
        <v>216</v>
      </c>
      <c r="BK32">
        <f ca="1">RANK(優先度データ!BK32,優先度データ!$B$2:$CW$101)</f>
        <v>638</v>
      </c>
      <c r="BL32">
        <f ca="1">RANK(優先度データ!BL32,優先度データ!$B$2:$CW$101)</f>
        <v>1065</v>
      </c>
      <c r="BM32">
        <f ca="1">RANK(優先度データ!BM32,優先度データ!$B$2:$CW$101)</f>
        <v>1583</v>
      </c>
      <c r="BN32">
        <f ca="1">RANK(優先度データ!BN32,優先度データ!$B$2:$CW$101)</f>
        <v>185</v>
      </c>
      <c r="BO32">
        <f ca="1">RANK(優先度データ!BO32,優先度データ!$B$2:$CW$101)</f>
        <v>1669</v>
      </c>
      <c r="BP32">
        <f ca="1">RANK(優先度データ!BP32,優先度データ!$B$2:$CW$101)</f>
        <v>1222</v>
      </c>
      <c r="BQ32">
        <f ca="1">RANK(優先度データ!BQ32,優先度データ!$B$2:$CW$101)</f>
        <v>1585</v>
      </c>
      <c r="BR32">
        <f ca="1">RANK(優先度データ!BR32,優先度データ!$B$2:$CW$101)</f>
        <v>13</v>
      </c>
      <c r="BS32">
        <f ca="1">RANK(優先度データ!BS32,優先度データ!$B$2:$CW$101)</f>
        <v>1106</v>
      </c>
      <c r="BT32">
        <f ca="1">RANK(優先度データ!BT32,優先度データ!$B$2:$CW$101)</f>
        <v>1981</v>
      </c>
      <c r="BU32">
        <f ca="1">RANK(優先度データ!BU32,優先度データ!$B$2:$CW$101)</f>
        <v>1981</v>
      </c>
      <c r="BV32">
        <f ca="1">RANK(優先度データ!BV32,優先度データ!$B$2:$CW$101)</f>
        <v>1981</v>
      </c>
      <c r="BW32">
        <f ca="1">RANK(優先度データ!BW32,優先度データ!$B$2:$CW$101)</f>
        <v>1981</v>
      </c>
      <c r="BX32">
        <f ca="1">RANK(優先度データ!BX32,優先度データ!$B$2:$CW$101)</f>
        <v>1981</v>
      </c>
      <c r="BY32">
        <f ca="1">RANK(優先度データ!BY32,優先度データ!$B$2:$CW$101)</f>
        <v>1981</v>
      </c>
      <c r="BZ32">
        <f ca="1">RANK(優先度データ!BZ32,優先度データ!$B$2:$CW$101)</f>
        <v>1981</v>
      </c>
      <c r="CA32">
        <f ca="1">RANK(優先度データ!CA32,優先度データ!$B$2:$CW$101)</f>
        <v>1981</v>
      </c>
      <c r="CB32">
        <f ca="1">RANK(優先度データ!CB32,優先度データ!$B$2:$CW$101)</f>
        <v>1981</v>
      </c>
      <c r="CC32">
        <f ca="1">RANK(優先度データ!CC32,優先度データ!$B$2:$CW$101)</f>
        <v>1981</v>
      </c>
      <c r="CD32">
        <f ca="1">RANK(優先度データ!CD32,優先度データ!$B$2:$CW$101)</f>
        <v>1981</v>
      </c>
      <c r="CE32">
        <f ca="1">RANK(優先度データ!CE32,優先度データ!$B$2:$CW$101)</f>
        <v>1981</v>
      </c>
      <c r="CF32">
        <f ca="1">RANK(優先度データ!CF32,優先度データ!$B$2:$CW$101)</f>
        <v>1981</v>
      </c>
      <c r="CG32">
        <f ca="1">RANK(優先度データ!CG32,優先度データ!$B$2:$CW$101)</f>
        <v>1981</v>
      </c>
      <c r="CH32">
        <f ca="1">RANK(優先度データ!CH32,優先度データ!$B$2:$CW$101)</f>
        <v>1981</v>
      </c>
      <c r="CI32">
        <f ca="1">RANK(優先度データ!CI32,優先度データ!$B$2:$CW$101)</f>
        <v>1981</v>
      </c>
      <c r="CJ32">
        <f ca="1">RANK(優先度データ!CJ32,優先度データ!$B$2:$CW$101)</f>
        <v>1981</v>
      </c>
      <c r="CK32">
        <f ca="1">RANK(優先度データ!CK32,優先度データ!$B$2:$CW$101)</f>
        <v>1981</v>
      </c>
      <c r="CL32">
        <f ca="1">RANK(優先度データ!CL32,優先度データ!$B$2:$CW$101)</f>
        <v>1981</v>
      </c>
      <c r="CM32">
        <f ca="1">RANK(優先度データ!CM32,優先度データ!$B$2:$CW$101)</f>
        <v>1981</v>
      </c>
      <c r="CN32">
        <f ca="1">RANK(優先度データ!CN32,優先度データ!$B$2:$CW$101)</f>
        <v>1981</v>
      </c>
      <c r="CO32">
        <f ca="1">RANK(優先度データ!CO32,優先度データ!$B$2:$CW$101)</f>
        <v>1981</v>
      </c>
      <c r="CP32">
        <f ca="1">RANK(優先度データ!CP32,優先度データ!$B$2:$CW$101)</f>
        <v>1981</v>
      </c>
      <c r="CQ32">
        <f ca="1">RANK(優先度データ!CQ32,優先度データ!$B$2:$CW$101)</f>
        <v>1981</v>
      </c>
      <c r="CR32">
        <f ca="1">RANK(優先度データ!CR32,優先度データ!$B$2:$CW$101)</f>
        <v>1981</v>
      </c>
      <c r="CS32">
        <f ca="1">RANK(優先度データ!CS32,優先度データ!$B$2:$CW$101)</f>
        <v>1981</v>
      </c>
      <c r="CT32">
        <f ca="1">RANK(優先度データ!CT32,優先度データ!$B$2:$CW$101)</f>
        <v>1981</v>
      </c>
      <c r="CU32">
        <f ca="1">RANK(優先度データ!CU32,優先度データ!$B$2:$CW$101)</f>
        <v>1981</v>
      </c>
      <c r="CV32">
        <f ca="1">RANK(優先度データ!CV32,優先度データ!$B$2:$CW$101)</f>
        <v>1981</v>
      </c>
      <c r="CW32">
        <f ca="1">RANK(優先度データ!CW32,優先度データ!$B$2:$CW$101)</f>
        <v>1981</v>
      </c>
    </row>
    <row r="33" spans="1:101" x14ac:dyDescent="0.2">
      <c r="A33" s="20">
        <v>31</v>
      </c>
      <c r="B33">
        <f ca="1">RANK(優先度データ!B33,優先度データ!$B$2:$CW$101)</f>
        <v>1981</v>
      </c>
      <c r="C33">
        <f ca="1">RANK(優先度データ!C33,優先度データ!$B$2:$CW$101)</f>
        <v>1981</v>
      </c>
      <c r="D33">
        <f ca="1">RANK(優先度データ!D33,優先度データ!$B$2:$CW$101)</f>
        <v>1981</v>
      </c>
      <c r="E33">
        <f ca="1">RANK(優先度データ!E33,優先度データ!$B$2:$CW$101)</f>
        <v>1981</v>
      </c>
      <c r="F33">
        <f ca="1">RANK(優先度データ!F33,優先度データ!$B$2:$CW$101)</f>
        <v>1981</v>
      </c>
      <c r="G33">
        <f ca="1">RANK(優先度データ!G33,優先度データ!$B$2:$CW$101)</f>
        <v>1981</v>
      </c>
      <c r="H33">
        <f ca="1">RANK(優先度データ!H33,優先度データ!$B$2:$CW$101)</f>
        <v>1981</v>
      </c>
      <c r="I33">
        <f ca="1">RANK(優先度データ!I33,優先度データ!$B$2:$CW$101)</f>
        <v>1981</v>
      </c>
      <c r="J33">
        <f ca="1">RANK(優先度データ!J33,優先度データ!$B$2:$CW$101)</f>
        <v>1981</v>
      </c>
      <c r="K33">
        <f ca="1">RANK(優先度データ!K33,優先度データ!$B$2:$CW$101)</f>
        <v>1981</v>
      </c>
      <c r="L33">
        <f ca="1">RANK(優先度データ!L33,優先度データ!$B$2:$CW$101)</f>
        <v>645</v>
      </c>
      <c r="M33">
        <f ca="1">RANK(優先度データ!M33,優先度データ!$B$2:$CW$101)</f>
        <v>1259</v>
      </c>
      <c r="N33">
        <f ca="1">RANK(優先度データ!N33,優先度データ!$B$2:$CW$101)</f>
        <v>392</v>
      </c>
      <c r="O33">
        <f ca="1">RANK(優先度データ!O33,優先度データ!$B$2:$CW$101)</f>
        <v>1056</v>
      </c>
      <c r="P33">
        <f ca="1">RANK(優先度データ!P33,優先度データ!$B$2:$CW$101)</f>
        <v>365</v>
      </c>
      <c r="Q33">
        <f ca="1">RANK(優先度データ!Q33,優先度データ!$B$2:$CW$101)</f>
        <v>1780</v>
      </c>
      <c r="R33">
        <f ca="1">RANK(優先度データ!R33,優先度データ!$B$2:$CW$101)</f>
        <v>1143</v>
      </c>
      <c r="S33">
        <f ca="1">RANK(優先度データ!S33,優先度データ!$B$2:$CW$101)</f>
        <v>179</v>
      </c>
      <c r="T33">
        <f ca="1">RANK(優先度データ!T33,優先度データ!$B$2:$CW$101)</f>
        <v>1606</v>
      </c>
      <c r="U33">
        <f ca="1">RANK(優先度データ!U33,優先度データ!$B$2:$CW$101)</f>
        <v>1981</v>
      </c>
      <c r="V33">
        <f ca="1">RANK(優先度データ!V33,優先度データ!$B$2:$CW$101)</f>
        <v>633</v>
      </c>
      <c r="W33">
        <f ca="1">RANK(優先度データ!W33,優先度データ!$B$2:$CW$101)</f>
        <v>661</v>
      </c>
      <c r="X33">
        <f ca="1">RANK(優先度データ!X33,優先度データ!$B$2:$CW$101)</f>
        <v>1566</v>
      </c>
      <c r="Y33">
        <f ca="1">RANK(優先度データ!Y33,優先度データ!$B$2:$CW$101)</f>
        <v>1517</v>
      </c>
      <c r="Z33">
        <f ca="1">RANK(優先度データ!Z33,優先度データ!$B$2:$CW$101)</f>
        <v>1185</v>
      </c>
      <c r="AA33">
        <f ca="1">RANK(優先度データ!AA33,優先度データ!$B$2:$CW$101)</f>
        <v>650</v>
      </c>
      <c r="AB33">
        <f ca="1">RANK(優先度データ!AB33,優先度データ!$B$2:$CW$101)</f>
        <v>534</v>
      </c>
      <c r="AC33">
        <f ca="1">RANK(優先度データ!AC33,優先度データ!$B$2:$CW$101)</f>
        <v>51</v>
      </c>
      <c r="AD33">
        <f ca="1">RANK(優先度データ!AD33,優先度データ!$B$2:$CW$101)</f>
        <v>1875</v>
      </c>
      <c r="AE33">
        <f ca="1">RANK(優先度データ!AE33,優先度データ!$B$2:$CW$101)</f>
        <v>1981</v>
      </c>
      <c r="AF33">
        <f ca="1">RANK(優先度データ!AF33,優先度データ!$B$2:$CW$101)</f>
        <v>270</v>
      </c>
      <c r="AG33">
        <f ca="1">RANK(優先度データ!AG33,優先度データ!$B$2:$CW$101)</f>
        <v>66</v>
      </c>
      <c r="AH33">
        <f ca="1">RANK(優先度データ!AH33,優先度データ!$B$2:$CW$101)</f>
        <v>1516</v>
      </c>
      <c r="AI33">
        <f ca="1">RANK(優先度データ!AI33,優先度データ!$B$2:$CW$101)</f>
        <v>163</v>
      </c>
      <c r="AJ33">
        <f ca="1">RANK(優先度データ!AJ33,優先度データ!$B$2:$CW$101)</f>
        <v>955</v>
      </c>
      <c r="AK33">
        <f ca="1">RANK(優先度データ!AK33,優先度データ!$B$2:$CW$101)</f>
        <v>63</v>
      </c>
      <c r="AL33">
        <f ca="1">RANK(優先度データ!AL33,優先度データ!$B$2:$CW$101)</f>
        <v>1396</v>
      </c>
      <c r="AM33">
        <f ca="1">RANK(優先度データ!AM33,優先度データ!$B$2:$CW$101)</f>
        <v>1979</v>
      </c>
      <c r="AN33">
        <f ca="1">RANK(優先度データ!AN33,優先度データ!$B$2:$CW$101)</f>
        <v>94</v>
      </c>
      <c r="AO33">
        <f ca="1">RANK(優先度データ!AO33,優先度データ!$B$2:$CW$101)</f>
        <v>1981</v>
      </c>
      <c r="AP33">
        <f ca="1">RANK(優先度データ!AP33,優先度データ!$B$2:$CW$101)</f>
        <v>1323</v>
      </c>
      <c r="AQ33">
        <f ca="1">RANK(優先度データ!AQ33,優先度データ!$B$2:$CW$101)</f>
        <v>189</v>
      </c>
      <c r="AR33">
        <f ca="1">RANK(優先度データ!AR33,優先度データ!$B$2:$CW$101)</f>
        <v>1799</v>
      </c>
      <c r="AS33">
        <f ca="1">RANK(優先度データ!AS33,優先度データ!$B$2:$CW$101)</f>
        <v>709</v>
      </c>
      <c r="AT33">
        <f ca="1">RANK(優先度データ!AT33,優先度データ!$B$2:$CW$101)</f>
        <v>909</v>
      </c>
      <c r="AU33">
        <f ca="1">RANK(優先度データ!AU33,優先度データ!$B$2:$CW$101)</f>
        <v>1795</v>
      </c>
      <c r="AV33">
        <f ca="1">RANK(優先度データ!AV33,優先度データ!$B$2:$CW$101)</f>
        <v>1276</v>
      </c>
      <c r="AW33">
        <f ca="1">RANK(優先度データ!AW33,優先度データ!$B$2:$CW$101)</f>
        <v>787</v>
      </c>
      <c r="AX33">
        <f ca="1">RANK(優先度データ!AX33,優先度データ!$B$2:$CW$101)</f>
        <v>296</v>
      </c>
      <c r="AY33">
        <f ca="1">RANK(優先度データ!AY33,優先度データ!$B$2:$CW$101)</f>
        <v>1981</v>
      </c>
      <c r="AZ33">
        <f ca="1">RANK(優先度データ!AZ33,優先度データ!$B$2:$CW$101)</f>
        <v>1950</v>
      </c>
      <c r="BA33">
        <f ca="1">RANK(優先度データ!BA33,優先度データ!$B$2:$CW$101)</f>
        <v>1956</v>
      </c>
      <c r="BB33">
        <f ca="1">RANK(優先度データ!BB33,優先度データ!$B$2:$CW$101)</f>
        <v>1440</v>
      </c>
      <c r="BC33">
        <f ca="1">RANK(優先度データ!BC33,優先度データ!$B$2:$CW$101)</f>
        <v>175</v>
      </c>
      <c r="BD33">
        <f ca="1">RANK(優先度データ!BD33,優先度データ!$B$2:$CW$101)</f>
        <v>135</v>
      </c>
      <c r="BE33">
        <f ca="1">RANK(優先度データ!BE33,優先度データ!$B$2:$CW$101)</f>
        <v>511</v>
      </c>
      <c r="BF33">
        <f ca="1">RANK(優先度データ!BF33,優先度データ!$B$2:$CW$101)</f>
        <v>67</v>
      </c>
      <c r="BG33">
        <f ca="1">RANK(優先度データ!BG33,優先度データ!$B$2:$CW$101)</f>
        <v>1064</v>
      </c>
      <c r="BH33">
        <f ca="1">RANK(優先度データ!BH33,優先度データ!$B$2:$CW$101)</f>
        <v>398</v>
      </c>
      <c r="BI33">
        <f ca="1">RANK(優先度データ!BI33,優先度データ!$B$2:$CW$101)</f>
        <v>1981</v>
      </c>
      <c r="BJ33">
        <f ca="1">RANK(優先度データ!BJ33,優先度データ!$B$2:$CW$101)</f>
        <v>1300</v>
      </c>
      <c r="BK33">
        <f ca="1">RANK(優先度データ!BK33,優先度データ!$B$2:$CW$101)</f>
        <v>570</v>
      </c>
      <c r="BL33">
        <f ca="1">RANK(優先度データ!BL33,優先度データ!$B$2:$CW$101)</f>
        <v>192</v>
      </c>
      <c r="BM33">
        <f ca="1">RANK(優先度データ!BM33,優先度データ!$B$2:$CW$101)</f>
        <v>1742</v>
      </c>
      <c r="BN33">
        <f ca="1">RANK(優先度データ!BN33,優先度データ!$B$2:$CW$101)</f>
        <v>264</v>
      </c>
      <c r="BO33">
        <f ca="1">RANK(優先度データ!BO33,優先度データ!$B$2:$CW$101)</f>
        <v>513</v>
      </c>
      <c r="BP33">
        <f ca="1">RANK(優先度データ!BP33,優先度データ!$B$2:$CW$101)</f>
        <v>1759</v>
      </c>
      <c r="BQ33">
        <f ca="1">RANK(優先度データ!BQ33,優先度データ!$B$2:$CW$101)</f>
        <v>1637</v>
      </c>
      <c r="BR33">
        <f ca="1">RANK(優先度データ!BR33,優先度データ!$B$2:$CW$101)</f>
        <v>1797</v>
      </c>
      <c r="BS33">
        <f ca="1">RANK(優先度データ!BS33,優先度データ!$B$2:$CW$101)</f>
        <v>1981</v>
      </c>
      <c r="BT33">
        <f ca="1">RANK(優先度データ!BT33,優先度データ!$B$2:$CW$101)</f>
        <v>1981</v>
      </c>
      <c r="BU33">
        <f ca="1">RANK(優先度データ!BU33,優先度データ!$B$2:$CW$101)</f>
        <v>1981</v>
      </c>
      <c r="BV33">
        <f ca="1">RANK(優先度データ!BV33,優先度データ!$B$2:$CW$101)</f>
        <v>1981</v>
      </c>
      <c r="BW33">
        <f ca="1">RANK(優先度データ!BW33,優先度データ!$B$2:$CW$101)</f>
        <v>1981</v>
      </c>
      <c r="BX33">
        <f ca="1">RANK(優先度データ!BX33,優先度データ!$B$2:$CW$101)</f>
        <v>1981</v>
      </c>
      <c r="BY33">
        <f ca="1">RANK(優先度データ!BY33,優先度データ!$B$2:$CW$101)</f>
        <v>1981</v>
      </c>
      <c r="BZ33">
        <f ca="1">RANK(優先度データ!BZ33,優先度データ!$B$2:$CW$101)</f>
        <v>1981</v>
      </c>
      <c r="CA33">
        <f ca="1">RANK(優先度データ!CA33,優先度データ!$B$2:$CW$101)</f>
        <v>1981</v>
      </c>
      <c r="CB33">
        <f ca="1">RANK(優先度データ!CB33,優先度データ!$B$2:$CW$101)</f>
        <v>1981</v>
      </c>
      <c r="CC33">
        <f ca="1">RANK(優先度データ!CC33,優先度データ!$B$2:$CW$101)</f>
        <v>1981</v>
      </c>
      <c r="CD33">
        <f ca="1">RANK(優先度データ!CD33,優先度データ!$B$2:$CW$101)</f>
        <v>1981</v>
      </c>
      <c r="CE33">
        <f ca="1">RANK(優先度データ!CE33,優先度データ!$B$2:$CW$101)</f>
        <v>1981</v>
      </c>
      <c r="CF33">
        <f ca="1">RANK(優先度データ!CF33,優先度データ!$B$2:$CW$101)</f>
        <v>1981</v>
      </c>
      <c r="CG33">
        <f ca="1">RANK(優先度データ!CG33,優先度データ!$B$2:$CW$101)</f>
        <v>1981</v>
      </c>
      <c r="CH33">
        <f ca="1">RANK(優先度データ!CH33,優先度データ!$B$2:$CW$101)</f>
        <v>1981</v>
      </c>
      <c r="CI33">
        <f ca="1">RANK(優先度データ!CI33,優先度データ!$B$2:$CW$101)</f>
        <v>1981</v>
      </c>
      <c r="CJ33">
        <f ca="1">RANK(優先度データ!CJ33,優先度データ!$B$2:$CW$101)</f>
        <v>1981</v>
      </c>
      <c r="CK33">
        <f ca="1">RANK(優先度データ!CK33,優先度データ!$B$2:$CW$101)</f>
        <v>1981</v>
      </c>
      <c r="CL33">
        <f ca="1">RANK(優先度データ!CL33,優先度データ!$B$2:$CW$101)</f>
        <v>1981</v>
      </c>
      <c r="CM33">
        <f ca="1">RANK(優先度データ!CM33,優先度データ!$B$2:$CW$101)</f>
        <v>1981</v>
      </c>
      <c r="CN33">
        <f ca="1">RANK(優先度データ!CN33,優先度データ!$B$2:$CW$101)</f>
        <v>1981</v>
      </c>
      <c r="CO33">
        <f ca="1">RANK(優先度データ!CO33,優先度データ!$B$2:$CW$101)</f>
        <v>1981</v>
      </c>
      <c r="CP33">
        <f ca="1">RANK(優先度データ!CP33,優先度データ!$B$2:$CW$101)</f>
        <v>1981</v>
      </c>
      <c r="CQ33">
        <f ca="1">RANK(優先度データ!CQ33,優先度データ!$B$2:$CW$101)</f>
        <v>1981</v>
      </c>
      <c r="CR33">
        <f ca="1">RANK(優先度データ!CR33,優先度データ!$B$2:$CW$101)</f>
        <v>1981</v>
      </c>
      <c r="CS33">
        <f ca="1">RANK(優先度データ!CS33,優先度データ!$B$2:$CW$101)</f>
        <v>1981</v>
      </c>
      <c r="CT33">
        <f ca="1">RANK(優先度データ!CT33,優先度データ!$B$2:$CW$101)</f>
        <v>1981</v>
      </c>
      <c r="CU33">
        <f ca="1">RANK(優先度データ!CU33,優先度データ!$B$2:$CW$101)</f>
        <v>1981</v>
      </c>
      <c r="CV33">
        <f ca="1">RANK(優先度データ!CV33,優先度データ!$B$2:$CW$101)</f>
        <v>1981</v>
      </c>
      <c r="CW33">
        <f ca="1">RANK(優先度データ!CW33,優先度データ!$B$2:$CW$101)</f>
        <v>1981</v>
      </c>
    </row>
    <row r="34" spans="1:101" x14ac:dyDescent="0.2">
      <c r="A34" s="20">
        <v>32</v>
      </c>
      <c r="B34">
        <f ca="1">RANK(優先度データ!B34,優先度データ!$B$2:$CW$101)</f>
        <v>1981</v>
      </c>
      <c r="C34">
        <f ca="1">RANK(優先度データ!C34,優先度データ!$B$2:$CW$101)</f>
        <v>1981</v>
      </c>
      <c r="D34">
        <f ca="1">RANK(優先度データ!D34,優先度データ!$B$2:$CW$101)</f>
        <v>1981</v>
      </c>
      <c r="E34">
        <f ca="1">RANK(優先度データ!E34,優先度データ!$B$2:$CW$101)</f>
        <v>1981</v>
      </c>
      <c r="F34">
        <f ca="1">RANK(優先度データ!F34,優先度データ!$B$2:$CW$101)</f>
        <v>1981</v>
      </c>
      <c r="G34">
        <f ca="1">RANK(優先度データ!G34,優先度データ!$B$2:$CW$101)</f>
        <v>1981</v>
      </c>
      <c r="H34">
        <f ca="1">RANK(優先度データ!H34,優先度データ!$B$2:$CW$101)</f>
        <v>1981</v>
      </c>
      <c r="I34">
        <f ca="1">RANK(優先度データ!I34,優先度データ!$B$2:$CW$101)</f>
        <v>1981</v>
      </c>
      <c r="J34">
        <f ca="1">RANK(優先度データ!J34,優先度データ!$B$2:$CW$101)</f>
        <v>1981</v>
      </c>
      <c r="K34">
        <f ca="1">RANK(優先度データ!K34,優先度データ!$B$2:$CW$101)</f>
        <v>1981</v>
      </c>
      <c r="L34">
        <f ca="1">RANK(優先度データ!L34,優先度データ!$B$2:$CW$101)</f>
        <v>743</v>
      </c>
      <c r="M34">
        <f ca="1">RANK(優先度データ!M34,優先度データ!$B$2:$CW$101)</f>
        <v>1327</v>
      </c>
      <c r="N34">
        <f ca="1">RANK(優先度データ!N34,優先度データ!$B$2:$CW$101)</f>
        <v>1483</v>
      </c>
      <c r="O34">
        <f ca="1">RANK(優先度データ!O34,優先度データ!$B$2:$CW$101)</f>
        <v>793</v>
      </c>
      <c r="P34">
        <f ca="1">RANK(優先度データ!P34,優先度データ!$B$2:$CW$101)</f>
        <v>450</v>
      </c>
      <c r="Q34">
        <f ca="1">RANK(優先度データ!Q34,優先度データ!$B$2:$CW$101)</f>
        <v>1085</v>
      </c>
      <c r="R34">
        <f ca="1">RANK(優先度データ!R34,優先度データ!$B$2:$CW$101)</f>
        <v>681</v>
      </c>
      <c r="S34">
        <f ca="1">RANK(優先度データ!S34,優先度データ!$B$2:$CW$101)</f>
        <v>562</v>
      </c>
      <c r="T34">
        <f ca="1">RANK(優先度データ!T34,優先度データ!$B$2:$CW$101)</f>
        <v>1981</v>
      </c>
      <c r="U34">
        <f ca="1">RANK(優先度データ!U34,優先度データ!$B$2:$CW$101)</f>
        <v>1981</v>
      </c>
      <c r="V34">
        <f ca="1">RANK(優先度データ!V34,優先度データ!$B$2:$CW$101)</f>
        <v>1675</v>
      </c>
      <c r="W34">
        <f ca="1">RANK(優先度データ!W34,優先度データ!$B$2:$CW$101)</f>
        <v>631</v>
      </c>
      <c r="X34">
        <f ca="1">RANK(優先度データ!X34,優先度データ!$B$2:$CW$101)</f>
        <v>530</v>
      </c>
      <c r="Y34">
        <f ca="1">RANK(優先度データ!Y34,優先度データ!$B$2:$CW$101)</f>
        <v>1618</v>
      </c>
      <c r="Z34">
        <f ca="1">RANK(優先度データ!Z34,優先度データ!$B$2:$CW$101)</f>
        <v>1575</v>
      </c>
      <c r="AA34">
        <f ca="1">RANK(優先度データ!AA34,優先度データ!$B$2:$CW$101)</f>
        <v>1164</v>
      </c>
      <c r="AB34">
        <f ca="1">RANK(優先度データ!AB34,優先度データ!$B$2:$CW$101)</f>
        <v>87</v>
      </c>
      <c r="AC34">
        <f ca="1">RANK(優先度データ!AC34,優先度データ!$B$2:$CW$101)</f>
        <v>1953</v>
      </c>
      <c r="AD34">
        <f ca="1">RANK(優先度データ!AD34,優先度データ!$B$2:$CW$101)</f>
        <v>1981</v>
      </c>
      <c r="AE34">
        <f ca="1">RANK(優先度データ!AE34,優先度データ!$B$2:$CW$101)</f>
        <v>1981</v>
      </c>
      <c r="AF34">
        <f ca="1">RANK(優先度データ!AF34,優先度データ!$B$2:$CW$101)</f>
        <v>1427</v>
      </c>
      <c r="AG34">
        <f ca="1">RANK(優先度データ!AG34,優先度データ!$B$2:$CW$101)</f>
        <v>1403</v>
      </c>
      <c r="AH34">
        <f ca="1">RANK(優先度データ!AH34,優先度データ!$B$2:$CW$101)</f>
        <v>812</v>
      </c>
      <c r="AI34">
        <f ca="1">RANK(優先度データ!AI34,優先度データ!$B$2:$CW$101)</f>
        <v>1668</v>
      </c>
      <c r="AJ34">
        <f ca="1">RANK(優先度データ!AJ34,優先度データ!$B$2:$CW$101)</f>
        <v>1196</v>
      </c>
      <c r="AK34">
        <f ca="1">RANK(優先度データ!AK34,優先度データ!$B$2:$CW$101)</f>
        <v>455</v>
      </c>
      <c r="AL34">
        <f ca="1">RANK(優先度データ!AL34,優先度データ!$B$2:$CW$101)</f>
        <v>370</v>
      </c>
      <c r="AM34">
        <f ca="1">RANK(優先度データ!AM34,優先度データ!$B$2:$CW$101)</f>
        <v>421</v>
      </c>
      <c r="AN34">
        <f ca="1">RANK(優先度データ!AN34,優先度データ!$B$2:$CW$101)</f>
        <v>1981</v>
      </c>
      <c r="AO34">
        <f ca="1">RANK(優先度データ!AO34,優先度データ!$B$2:$CW$101)</f>
        <v>1981</v>
      </c>
      <c r="AP34">
        <f ca="1">RANK(優先度データ!AP34,優先度データ!$B$2:$CW$101)</f>
        <v>736</v>
      </c>
      <c r="AQ34">
        <f ca="1">RANK(優先度データ!AQ34,優先度データ!$B$2:$CW$101)</f>
        <v>65</v>
      </c>
      <c r="AR34">
        <f ca="1">RANK(優先度データ!AR34,優先度データ!$B$2:$CW$101)</f>
        <v>1914</v>
      </c>
      <c r="AS34">
        <f ca="1">RANK(優先度データ!AS34,優先度データ!$B$2:$CW$101)</f>
        <v>82</v>
      </c>
      <c r="AT34">
        <f ca="1">RANK(優先度データ!AT34,優先度データ!$B$2:$CW$101)</f>
        <v>1404</v>
      </c>
      <c r="AU34">
        <f ca="1">RANK(優先度データ!AU34,優先度データ!$B$2:$CW$101)</f>
        <v>1060</v>
      </c>
      <c r="AV34">
        <f ca="1">RANK(優先度データ!AV34,優先度データ!$B$2:$CW$101)</f>
        <v>1900</v>
      </c>
      <c r="AW34">
        <f ca="1">RANK(優先度データ!AW34,優先度データ!$B$2:$CW$101)</f>
        <v>93</v>
      </c>
      <c r="AX34">
        <f ca="1">RANK(優先度データ!AX34,優先度データ!$B$2:$CW$101)</f>
        <v>1981</v>
      </c>
      <c r="AY34">
        <f ca="1">RANK(優先度データ!AY34,優先度データ!$B$2:$CW$101)</f>
        <v>1981</v>
      </c>
      <c r="AZ34">
        <f ca="1">RANK(優先度データ!AZ34,優先度データ!$B$2:$CW$101)</f>
        <v>193</v>
      </c>
      <c r="BA34">
        <f ca="1">RANK(優先度データ!BA34,優先度データ!$B$2:$CW$101)</f>
        <v>1959</v>
      </c>
      <c r="BB34">
        <f ca="1">RANK(優先度データ!BB34,優先度データ!$B$2:$CW$101)</f>
        <v>1273</v>
      </c>
      <c r="BC34">
        <f ca="1">RANK(優先度データ!BC34,優先度データ!$B$2:$CW$101)</f>
        <v>1948</v>
      </c>
      <c r="BD34">
        <f ca="1">RANK(優先度データ!BD34,優先度データ!$B$2:$CW$101)</f>
        <v>900</v>
      </c>
      <c r="BE34">
        <f ca="1">RANK(優先度データ!BE34,優先度データ!$B$2:$CW$101)</f>
        <v>408</v>
      </c>
      <c r="BF34">
        <f ca="1">RANK(優先度データ!BF34,優先度データ!$B$2:$CW$101)</f>
        <v>1978</v>
      </c>
      <c r="BG34">
        <f ca="1">RANK(優先度データ!BG34,優先度データ!$B$2:$CW$101)</f>
        <v>269</v>
      </c>
      <c r="BH34">
        <f ca="1">RANK(優先度データ!BH34,優先度データ!$B$2:$CW$101)</f>
        <v>1981</v>
      </c>
      <c r="BI34">
        <f ca="1">RANK(優先度データ!BI34,優先度データ!$B$2:$CW$101)</f>
        <v>1981</v>
      </c>
      <c r="BJ34">
        <f ca="1">RANK(優先度データ!BJ34,優先度データ!$B$2:$CW$101)</f>
        <v>268</v>
      </c>
      <c r="BK34">
        <f ca="1">RANK(優先度データ!BK34,優先度データ!$B$2:$CW$101)</f>
        <v>1713</v>
      </c>
      <c r="BL34">
        <f ca="1">RANK(優先度データ!BL34,優先度データ!$B$2:$CW$101)</f>
        <v>1233</v>
      </c>
      <c r="BM34">
        <f ca="1">RANK(優先度データ!BM34,優先度データ!$B$2:$CW$101)</f>
        <v>1852</v>
      </c>
      <c r="BN34">
        <f ca="1">RANK(優先度データ!BN34,優先度データ!$B$2:$CW$101)</f>
        <v>431</v>
      </c>
      <c r="BO34">
        <f ca="1">RANK(優先度データ!BO34,優先度データ!$B$2:$CW$101)</f>
        <v>1736</v>
      </c>
      <c r="BP34">
        <f ca="1">RANK(優先度データ!BP34,優先度データ!$B$2:$CW$101)</f>
        <v>413</v>
      </c>
      <c r="BQ34">
        <f ca="1">RANK(優先度データ!BQ34,優先度データ!$B$2:$CW$101)</f>
        <v>461</v>
      </c>
      <c r="BR34">
        <f ca="1">RANK(優先度データ!BR34,優先度データ!$B$2:$CW$101)</f>
        <v>1981</v>
      </c>
      <c r="BS34">
        <f ca="1">RANK(優先度データ!BS34,優先度データ!$B$2:$CW$101)</f>
        <v>1981</v>
      </c>
      <c r="BT34">
        <f ca="1">RANK(優先度データ!BT34,優先度データ!$B$2:$CW$101)</f>
        <v>1981</v>
      </c>
      <c r="BU34">
        <f ca="1">RANK(優先度データ!BU34,優先度データ!$B$2:$CW$101)</f>
        <v>1981</v>
      </c>
      <c r="BV34">
        <f ca="1">RANK(優先度データ!BV34,優先度データ!$B$2:$CW$101)</f>
        <v>1981</v>
      </c>
      <c r="BW34">
        <f ca="1">RANK(優先度データ!BW34,優先度データ!$B$2:$CW$101)</f>
        <v>1981</v>
      </c>
      <c r="BX34">
        <f ca="1">RANK(優先度データ!BX34,優先度データ!$B$2:$CW$101)</f>
        <v>1981</v>
      </c>
      <c r="BY34">
        <f ca="1">RANK(優先度データ!BY34,優先度データ!$B$2:$CW$101)</f>
        <v>1981</v>
      </c>
      <c r="BZ34">
        <f ca="1">RANK(優先度データ!BZ34,優先度データ!$B$2:$CW$101)</f>
        <v>1981</v>
      </c>
      <c r="CA34">
        <f ca="1">RANK(優先度データ!CA34,優先度データ!$B$2:$CW$101)</f>
        <v>1981</v>
      </c>
      <c r="CB34">
        <f ca="1">RANK(優先度データ!CB34,優先度データ!$B$2:$CW$101)</f>
        <v>1981</v>
      </c>
      <c r="CC34">
        <f ca="1">RANK(優先度データ!CC34,優先度データ!$B$2:$CW$101)</f>
        <v>1981</v>
      </c>
      <c r="CD34">
        <f ca="1">RANK(優先度データ!CD34,優先度データ!$B$2:$CW$101)</f>
        <v>1981</v>
      </c>
      <c r="CE34">
        <f ca="1">RANK(優先度データ!CE34,優先度データ!$B$2:$CW$101)</f>
        <v>1981</v>
      </c>
      <c r="CF34">
        <f ca="1">RANK(優先度データ!CF34,優先度データ!$B$2:$CW$101)</f>
        <v>1981</v>
      </c>
      <c r="CG34">
        <f ca="1">RANK(優先度データ!CG34,優先度データ!$B$2:$CW$101)</f>
        <v>1981</v>
      </c>
      <c r="CH34">
        <f ca="1">RANK(優先度データ!CH34,優先度データ!$B$2:$CW$101)</f>
        <v>1981</v>
      </c>
      <c r="CI34">
        <f ca="1">RANK(優先度データ!CI34,優先度データ!$B$2:$CW$101)</f>
        <v>1981</v>
      </c>
      <c r="CJ34">
        <f ca="1">RANK(優先度データ!CJ34,優先度データ!$B$2:$CW$101)</f>
        <v>1981</v>
      </c>
      <c r="CK34">
        <f ca="1">RANK(優先度データ!CK34,優先度データ!$B$2:$CW$101)</f>
        <v>1981</v>
      </c>
      <c r="CL34">
        <f ca="1">RANK(優先度データ!CL34,優先度データ!$B$2:$CW$101)</f>
        <v>1981</v>
      </c>
      <c r="CM34">
        <f ca="1">RANK(優先度データ!CM34,優先度データ!$B$2:$CW$101)</f>
        <v>1981</v>
      </c>
      <c r="CN34">
        <f ca="1">RANK(優先度データ!CN34,優先度データ!$B$2:$CW$101)</f>
        <v>1981</v>
      </c>
      <c r="CO34">
        <f ca="1">RANK(優先度データ!CO34,優先度データ!$B$2:$CW$101)</f>
        <v>1981</v>
      </c>
      <c r="CP34">
        <f ca="1">RANK(優先度データ!CP34,優先度データ!$B$2:$CW$101)</f>
        <v>1981</v>
      </c>
      <c r="CQ34">
        <f ca="1">RANK(優先度データ!CQ34,優先度データ!$B$2:$CW$101)</f>
        <v>1981</v>
      </c>
      <c r="CR34">
        <f ca="1">RANK(優先度データ!CR34,優先度データ!$B$2:$CW$101)</f>
        <v>1981</v>
      </c>
      <c r="CS34">
        <f ca="1">RANK(優先度データ!CS34,優先度データ!$B$2:$CW$101)</f>
        <v>1981</v>
      </c>
      <c r="CT34">
        <f ca="1">RANK(優先度データ!CT34,優先度データ!$B$2:$CW$101)</f>
        <v>1981</v>
      </c>
      <c r="CU34">
        <f ca="1">RANK(優先度データ!CU34,優先度データ!$B$2:$CW$101)</f>
        <v>1981</v>
      </c>
      <c r="CV34">
        <f ca="1">RANK(優先度データ!CV34,優先度データ!$B$2:$CW$101)</f>
        <v>1981</v>
      </c>
      <c r="CW34">
        <f ca="1">RANK(優先度データ!CW34,優先度データ!$B$2:$CW$101)</f>
        <v>1981</v>
      </c>
    </row>
    <row r="35" spans="1:101" x14ac:dyDescent="0.2">
      <c r="A35" s="20">
        <v>33</v>
      </c>
      <c r="B35">
        <f ca="1">RANK(優先度データ!B35,優先度データ!$B$2:$CW$101)</f>
        <v>1981</v>
      </c>
      <c r="C35">
        <f ca="1">RANK(優先度データ!C35,優先度データ!$B$2:$CW$101)</f>
        <v>1981</v>
      </c>
      <c r="D35">
        <f ca="1">RANK(優先度データ!D35,優先度データ!$B$2:$CW$101)</f>
        <v>1981</v>
      </c>
      <c r="E35">
        <f ca="1">RANK(優先度データ!E35,優先度データ!$B$2:$CW$101)</f>
        <v>1981</v>
      </c>
      <c r="F35">
        <f ca="1">RANK(優先度データ!F35,優先度データ!$B$2:$CW$101)</f>
        <v>1981</v>
      </c>
      <c r="G35">
        <f ca="1">RANK(優先度データ!G35,優先度データ!$B$2:$CW$101)</f>
        <v>1981</v>
      </c>
      <c r="H35">
        <f ca="1">RANK(優先度データ!H35,優先度データ!$B$2:$CW$101)</f>
        <v>1981</v>
      </c>
      <c r="I35">
        <f ca="1">RANK(優先度データ!I35,優先度データ!$B$2:$CW$101)</f>
        <v>1981</v>
      </c>
      <c r="J35">
        <f ca="1">RANK(優先度データ!J35,優先度データ!$B$2:$CW$101)</f>
        <v>1981</v>
      </c>
      <c r="K35">
        <f ca="1">RANK(優先度データ!K35,優先度データ!$B$2:$CW$101)</f>
        <v>1981</v>
      </c>
      <c r="L35">
        <f ca="1">RANK(優先度データ!L35,優先度データ!$B$2:$CW$101)</f>
        <v>790</v>
      </c>
      <c r="M35">
        <f ca="1">RANK(優先度データ!M35,優先度データ!$B$2:$CW$101)</f>
        <v>1242</v>
      </c>
      <c r="N35">
        <f ca="1">RANK(優先度データ!N35,優先度データ!$B$2:$CW$101)</f>
        <v>984</v>
      </c>
      <c r="O35">
        <f ca="1">RANK(優先度データ!O35,優先度データ!$B$2:$CW$101)</f>
        <v>964</v>
      </c>
      <c r="P35">
        <f ca="1">RANK(優先度データ!P35,優先度データ!$B$2:$CW$101)</f>
        <v>44</v>
      </c>
      <c r="Q35">
        <f ca="1">RANK(優先度データ!Q35,優先度データ!$B$2:$CW$101)</f>
        <v>111</v>
      </c>
      <c r="R35">
        <f ca="1">RANK(優先度データ!R35,優先度データ!$B$2:$CW$101)</f>
        <v>1570</v>
      </c>
      <c r="S35">
        <f ca="1">RANK(優先度データ!S35,優先度データ!$B$2:$CW$101)</f>
        <v>1981</v>
      </c>
      <c r="T35">
        <f ca="1">RANK(優先度データ!T35,優先度データ!$B$2:$CW$101)</f>
        <v>1981</v>
      </c>
      <c r="U35">
        <f ca="1">RANK(優先度データ!U35,優先度データ!$B$2:$CW$101)</f>
        <v>1981</v>
      </c>
      <c r="V35">
        <f ca="1">RANK(優先度データ!V35,優先度データ!$B$2:$CW$101)</f>
        <v>128</v>
      </c>
      <c r="W35">
        <f ca="1">RANK(優先度データ!W35,優先度データ!$B$2:$CW$101)</f>
        <v>1418</v>
      </c>
      <c r="X35">
        <f ca="1">RANK(優先度データ!X35,優先度データ!$B$2:$CW$101)</f>
        <v>471</v>
      </c>
      <c r="Y35">
        <f ca="1">RANK(優先度データ!Y35,優先度データ!$B$2:$CW$101)</f>
        <v>778</v>
      </c>
      <c r="Z35">
        <f ca="1">RANK(優先度データ!Z35,優先度データ!$B$2:$CW$101)</f>
        <v>443</v>
      </c>
      <c r="AA35">
        <f ca="1">RANK(優先度データ!AA35,優先度データ!$B$2:$CW$101)</f>
        <v>1758</v>
      </c>
      <c r="AB35">
        <f ca="1">RANK(優先度データ!AB35,優先度データ!$B$2:$CW$101)</f>
        <v>996</v>
      </c>
      <c r="AC35">
        <f ca="1">RANK(優先度データ!AC35,優先度データ!$B$2:$CW$101)</f>
        <v>1981</v>
      </c>
      <c r="AD35">
        <f ca="1">RANK(優先度データ!AD35,優先度データ!$B$2:$CW$101)</f>
        <v>1981</v>
      </c>
      <c r="AE35">
        <f ca="1">RANK(優先度データ!AE35,優先度データ!$B$2:$CW$101)</f>
        <v>1981</v>
      </c>
      <c r="AF35">
        <f ca="1">RANK(優先度データ!AF35,優先度データ!$B$2:$CW$101)</f>
        <v>579</v>
      </c>
      <c r="AG35">
        <f ca="1">RANK(優先度データ!AG35,優先度データ!$B$2:$CW$101)</f>
        <v>1973</v>
      </c>
      <c r="AH35">
        <f ca="1">RANK(優先度データ!AH35,優先度データ!$B$2:$CW$101)</f>
        <v>978</v>
      </c>
      <c r="AI35">
        <f ca="1">RANK(優先度データ!AI35,優先度データ!$B$2:$CW$101)</f>
        <v>108</v>
      </c>
      <c r="AJ35">
        <f ca="1">RANK(優先度データ!AJ35,優先度データ!$B$2:$CW$101)</f>
        <v>1254</v>
      </c>
      <c r="AK35">
        <f ca="1">RANK(優先度データ!AK35,優先度データ!$B$2:$CW$101)</f>
        <v>739</v>
      </c>
      <c r="AL35">
        <f ca="1">RANK(優先度データ!AL35,優先度データ!$B$2:$CW$101)</f>
        <v>1761</v>
      </c>
      <c r="AM35">
        <f ca="1">RANK(優先度データ!AM35,優先度データ!$B$2:$CW$101)</f>
        <v>1981</v>
      </c>
      <c r="AN35">
        <f ca="1">RANK(優先度データ!AN35,優先度データ!$B$2:$CW$101)</f>
        <v>1981</v>
      </c>
      <c r="AO35">
        <f ca="1">RANK(優先度データ!AO35,優先度データ!$B$2:$CW$101)</f>
        <v>1981</v>
      </c>
      <c r="AP35">
        <f ca="1">RANK(優先度データ!AP35,優先度データ!$B$2:$CW$101)</f>
        <v>272</v>
      </c>
      <c r="AQ35">
        <f ca="1">RANK(優先度データ!AQ35,優先度データ!$B$2:$CW$101)</f>
        <v>107</v>
      </c>
      <c r="AR35">
        <f ca="1">RANK(優先度データ!AR35,優先度データ!$B$2:$CW$101)</f>
        <v>225</v>
      </c>
      <c r="AS35">
        <f ca="1">RANK(優先度データ!AS35,優先度データ!$B$2:$CW$101)</f>
        <v>630</v>
      </c>
      <c r="AT35">
        <f ca="1">RANK(優先度データ!AT35,優先度データ!$B$2:$CW$101)</f>
        <v>28</v>
      </c>
      <c r="AU35">
        <f ca="1">RANK(優先度データ!AU35,優先度データ!$B$2:$CW$101)</f>
        <v>655</v>
      </c>
      <c r="AV35">
        <f ca="1">RANK(優先度データ!AV35,優先度データ!$B$2:$CW$101)</f>
        <v>6</v>
      </c>
      <c r="AW35">
        <f ca="1">RANK(優先度データ!AW35,優先度データ!$B$2:$CW$101)</f>
        <v>1981</v>
      </c>
      <c r="AX35">
        <f ca="1">RANK(優先度データ!AX35,優先度データ!$B$2:$CW$101)</f>
        <v>1981</v>
      </c>
      <c r="AY35">
        <f ca="1">RANK(優先度データ!AY35,優先度データ!$B$2:$CW$101)</f>
        <v>1981</v>
      </c>
      <c r="AZ35">
        <f ca="1">RANK(優先度データ!AZ35,優先度データ!$B$2:$CW$101)</f>
        <v>950</v>
      </c>
      <c r="BA35">
        <f ca="1">RANK(優先度データ!BA35,優先度データ!$B$2:$CW$101)</f>
        <v>1455</v>
      </c>
      <c r="BB35">
        <f ca="1">RANK(優先度データ!BB35,優先度データ!$B$2:$CW$101)</f>
        <v>1972</v>
      </c>
      <c r="BC35">
        <f ca="1">RANK(優先度データ!BC35,優先度データ!$B$2:$CW$101)</f>
        <v>941</v>
      </c>
      <c r="BD35">
        <f ca="1">RANK(優先度データ!BD35,優先度データ!$B$2:$CW$101)</f>
        <v>160</v>
      </c>
      <c r="BE35">
        <f ca="1">RANK(優先度データ!BE35,優先度データ!$B$2:$CW$101)</f>
        <v>1600</v>
      </c>
      <c r="BF35">
        <f ca="1">RANK(優先度データ!BF35,優先度データ!$B$2:$CW$101)</f>
        <v>323</v>
      </c>
      <c r="BG35">
        <f ca="1">RANK(優先度データ!BG35,優先度データ!$B$2:$CW$101)</f>
        <v>1981</v>
      </c>
      <c r="BH35">
        <f ca="1">RANK(優先度データ!BH35,優先度データ!$B$2:$CW$101)</f>
        <v>1981</v>
      </c>
      <c r="BI35">
        <f ca="1">RANK(優先度データ!BI35,優先度データ!$B$2:$CW$101)</f>
        <v>1981</v>
      </c>
      <c r="BJ35">
        <f ca="1">RANK(優先度データ!BJ35,優先度データ!$B$2:$CW$101)</f>
        <v>258</v>
      </c>
      <c r="BK35">
        <f ca="1">RANK(優先度データ!BK35,優先度データ!$B$2:$CW$101)</f>
        <v>1809</v>
      </c>
      <c r="BL35">
        <f ca="1">RANK(優先度データ!BL35,優先度データ!$B$2:$CW$101)</f>
        <v>1089</v>
      </c>
      <c r="BM35">
        <f ca="1">RANK(優先度データ!BM35,優先度データ!$B$2:$CW$101)</f>
        <v>1250</v>
      </c>
      <c r="BN35">
        <f ca="1">RANK(優先度データ!BN35,優先度データ!$B$2:$CW$101)</f>
        <v>155</v>
      </c>
      <c r="BO35">
        <f ca="1">RANK(優先度データ!BO35,優先度データ!$B$2:$CW$101)</f>
        <v>1604</v>
      </c>
      <c r="BP35">
        <f ca="1">RANK(優先度データ!BP35,優先度データ!$B$2:$CW$101)</f>
        <v>920</v>
      </c>
      <c r="BQ35">
        <f ca="1">RANK(優先度データ!BQ35,優先度データ!$B$2:$CW$101)</f>
        <v>1981</v>
      </c>
      <c r="BR35">
        <f ca="1">RANK(優先度データ!BR35,優先度データ!$B$2:$CW$101)</f>
        <v>1981</v>
      </c>
      <c r="BS35">
        <f ca="1">RANK(優先度データ!BS35,優先度データ!$B$2:$CW$101)</f>
        <v>1981</v>
      </c>
      <c r="BT35">
        <f ca="1">RANK(優先度データ!BT35,優先度データ!$B$2:$CW$101)</f>
        <v>1981</v>
      </c>
      <c r="BU35">
        <f ca="1">RANK(優先度データ!BU35,優先度データ!$B$2:$CW$101)</f>
        <v>1981</v>
      </c>
      <c r="BV35">
        <f ca="1">RANK(優先度データ!BV35,優先度データ!$B$2:$CW$101)</f>
        <v>1981</v>
      </c>
      <c r="BW35">
        <f ca="1">RANK(優先度データ!BW35,優先度データ!$B$2:$CW$101)</f>
        <v>1981</v>
      </c>
      <c r="BX35">
        <f ca="1">RANK(優先度データ!BX35,優先度データ!$B$2:$CW$101)</f>
        <v>1981</v>
      </c>
      <c r="BY35">
        <f ca="1">RANK(優先度データ!BY35,優先度データ!$B$2:$CW$101)</f>
        <v>1981</v>
      </c>
      <c r="BZ35">
        <f ca="1">RANK(優先度データ!BZ35,優先度データ!$B$2:$CW$101)</f>
        <v>1981</v>
      </c>
      <c r="CA35">
        <f ca="1">RANK(優先度データ!CA35,優先度データ!$B$2:$CW$101)</f>
        <v>1981</v>
      </c>
      <c r="CB35">
        <f ca="1">RANK(優先度データ!CB35,優先度データ!$B$2:$CW$101)</f>
        <v>1981</v>
      </c>
      <c r="CC35">
        <f ca="1">RANK(優先度データ!CC35,優先度データ!$B$2:$CW$101)</f>
        <v>1981</v>
      </c>
      <c r="CD35">
        <f ca="1">RANK(優先度データ!CD35,優先度データ!$B$2:$CW$101)</f>
        <v>1981</v>
      </c>
      <c r="CE35">
        <f ca="1">RANK(優先度データ!CE35,優先度データ!$B$2:$CW$101)</f>
        <v>1981</v>
      </c>
      <c r="CF35">
        <f ca="1">RANK(優先度データ!CF35,優先度データ!$B$2:$CW$101)</f>
        <v>1981</v>
      </c>
      <c r="CG35">
        <f ca="1">RANK(優先度データ!CG35,優先度データ!$B$2:$CW$101)</f>
        <v>1981</v>
      </c>
      <c r="CH35">
        <f ca="1">RANK(優先度データ!CH35,優先度データ!$B$2:$CW$101)</f>
        <v>1981</v>
      </c>
      <c r="CI35">
        <f ca="1">RANK(優先度データ!CI35,優先度データ!$B$2:$CW$101)</f>
        <v>1981</v>
      </c>
      <c r="CJ35">
        <f ca="1">RANK(優先度データ!CJ35,優先度データ!$B$2:$CW$101)</f>
        <v>1981</v>
      </c>
      <c r="CK35">
        <f ca="1">RANK(優先度データ!CK35,優先度データ!$B$2:$CW$101)</f>
        <v>1981</v>
      </c>
      <c r="CL35">
        <f ca="1">RANK(優先度データ!CL35,優先度データ!$B$2:$CW$101)</f>
        <v>1981</v>
      </c>
      <c r="CM35">
        <f ca="1">RANK(優先度データ!CM35,優先度データ!$B$2:$CW$101)</f>
        <v>1981</v>
      </c>
      <c r="CN35">
        <f ca="1">RANK(優先度データ!CN35,優先度データ!$B$2:$CW$101)</f>
        <v>1981</v>
      </c>
      <c r="CO35">
        <f ca="1">RANK(優先度データ!CO35,優先度データ!$B$2:$CW$101)</f>
        <v>1981</v>
      </c>
      <c r="CP35">
        <f ca="1">RANK(優先度データ!CP35,優先度データ!$B$2:$CW$101)</f>
        <v>1981</v>
      </c>
      <c r="CQ35">
        <f ca="1">RANK(優先度データ!CQ35,優先度データ!$B$2:$CW$101)</f>
        <v>1981</v>
      </c>
      <c r="CR35">
        <f ca="1">RANK(優先度データ!CR35,優先度データ!$B$2:$CW$101)</f>
        <v>1981</v>
      </c>
      <c r="CS35">
        <f ca="1">RANK(優先度データ!CS35,優先度データ!$B$2:$CW$101)</f>
        <v>1981</v>
      </c>
      <c r="CT35">
        <f ca="1">RANK(優先度データ!CT35,優先度データ!$B$2:$CW$101)</f>
        <v>1981</v>
      </c>
      <c r="CU35">
        <f ca="1">RANK(優先度データ!CU35,優先度データ!$B$2:$CW$101)</f>
        <v>1981</v>
      </c>
      <c r="CV35">
        <f ca="1">RANK(優先度データ!CV35,優先度データ!$B$2:$CW$101)</f>
        <v>1981</v>
      </c>
      <c r="CW35">
        <f ca="1">RANK(優先度データ!CW35,優先度データ!$B$2:$CW$101)</f>
        <v>1981</v>
      </c>
    </row>
    <row r="36" spans="1:101" x14ac:dyDescent="0.2">
      <c r="A36" s="20">
        <v>34</v>
      </c>
      <c r="B36">
        <f ca="1">RANK(優先度データ!B36,優先度データ!$B$2:$CW$101)</f>
        <v>1981</v>
      </c>
      <c r="C36">
        <f ca="1">RANK(優先度データ!C36,優先度データ!$B$2:$CW$101)</f>
        <v>1981</v>
      </c>
      <c r="D36">
        <f ca="1">RANK(優先度データ!D36,優先度データ!$B$2:$CW$101)</f>
        <v>1981</v>
      </c>
      <c r="E36">
        <f ca="1">RANK(優先度データ!E36,優先度データ!$B$2:$CW$101)</f>
        <v>1981</v>
      </c>
      <c r="F36">
        <f ca="1">RANK(優先度データ!F36,優先度データ!$B$2:$CW$101)</f>
        <v>1981</v>
      </c>
      <c r="G36">
        <f ca="1">RANK(優先度データ!G36,優先度データ!$B$2:$CW$101)</f>
        <v>1981</v>
      </c>
      <c r="H36">
        <f ca="1">RANK(優先度データ!H36,優先度データ!$B$2:$CW$101)</f>
        <v>1981</v>
      </c>
      <c r="I36">
        <f ca="1">RANK(優先度データ!I36,優先度データ!$B$2:$CW$101)</f>
        <v>1981</v>
      </c>
      <c r="J36">
        <f ca="1">RANK(優先度データ!J36,優先度データ!$B$2:$CW$101)</f>
        <v>1981</v>
      </c>
      <c r="K36">
        <f ca="1">RANK(優先度データ!K36,優先度データ!$B$2:$CW$101)</f>
        <v>1981</v>
      </c>
      <c r="L36">
        <f ca="1">RANK(優先度データ!L36,優先度データ!$B$2:$CW$101)</f>
        <v>1712</v>
      </c>
      <c r="M36">
        <f ca="1">RANK(優先度データ!M36,優先度データ!$B$2:$CW$101)</f>
        <v>1344</v>
      </c>
      <c r="N36">
        <f ca="1">RANK(優先度データ!N36,優先度データ!$B$2:$CW$101)</f>
        <v>677</v>
      </c>
      <c r="O36">
        <f ca="1">RANK(優先度データ!O36,優先度データ!$B$2:$CW$101)</f>
        <v>564</v>
      </c>
      <c r="P36">
        <f ca="1">RANK(優先度データ!P36,優先度データ!$B$2:$CW$101)</f>
        <v>1177</v>
      </c>
      <c r="Q36">
        <f ca="1">RANK(優先度データ!Q36,優先度データ!$B$2:$CW$101)</f>
        <v>1261</v>
      </c>
      <c r="R36">
        <f ca="1">RANK(優先度データ!R36,優先度データ!$B$2:$CW$101)</f>
        <v>1981</v>
      </c>
      <c r="S36">
        <f ca="1">RANK(優先度データ!S36,優先度データ!$B$2:$CW$101)</f>
        <v>1981</v>
      </c>
      <c r="T36">
        <f ca="1">RANK(優先度データ!T36,優先度データ!$B$2:$CW$101)</f>
        <v>1981</v>
      </c>
      <c r="U36">
        <f ca="1">RANK(優先度データ!U36,優先度データ!$B$2:$CW$101)</f>
        <v>1981</v>
      </c>
      <c r="V36">
        <f ca="1">RANK(優先度データ!V36,優先度データ!$B$2:$CW$101)</f>
        <v>1745</v>
      </c>
      <c r="W36">
        <f ca="1">RANK(優先度データ!W36,優先度データ!$B$2:$CW$101)</f>
        <v>991</v>
      </c>
      <c r="X36">
        <f ca="1">RANK(優先度データ!X36,優先度データ!$B$2:$CW$101)</f>
        <v>1452</v>
      </c>
      <c r="Y36">
        <f ca="1">RANK(優先度データ!Y36,優先度データ!$B$2:$CW$101)</f>
        <v>1940</v>
      </c>
      <c r="Z36">
        <f ca="1">RANK(優先度データ!Z36,優先度データ!$B$2:$CW$101)</f>
        <v>1819</v>
      </c>
      <c r="AA36">
        <f ca="1">RANK(優先度データ!AA36,優先度データ!$B$2:$CW$101)</f>
        <v>293</v>
      </c>
      <c r="AB36">
        <f ca="1">RANK(優先度データ!AB36,優先度データ!$B$2:$CW$101)</f>
        <v>1981</v>
      </c>
      <c r="AC36">
        <f ca="1">RANK(優先度データ!AC36,優先度データ!$B$2:$CW$101)</f>
        <v>1981</v>
      </c>
      <c r="AD36">
        <f ca="1">RANK(優先度データ!AD36,優先度データ!$B$2:$CW$101)</f>
        <v>1981</v>
      </c>
      <c r="AE36">
        <f ca="1">RANK(優先度データ!AE36,優先度データ!$B$2:$CW$101)</f>
        <v>1981</v>
      </c>
      <c r="AF36">
        <f ca="1">RANK(優先度データ!AF36,優先度データ!$B$2:$CW$101)</f>
        <v>463</v>
      </c>
      <c r="AG36">
        <f ca="1">RANK(優先度データ!AG36,優先度データ!$B$2:$CW$101)</f>
        <v>749</v>
      </c>
      <c r="AH36">
        <f ca="1">RANK(優先度データ!AH36,優先度データ!$B$2:$CW$101)</f>
        <v>749</v>
      </c>
      <c r="AI36">
        <f ca="1">RANK(優先度データ!AI36,優先度データ!$B$2:$CW$101)</f>
        <v>749</v>
      </c>
      <c r="AJ36">
        <f ca="1">RANK(優先度データ!AJ36,優先度データ!$B$2:$CW$101)</f>
        <v>749</v>
      </c>
      <c r="AK36">
        <f ca="1">RANK(優先度データ!AK36,優先度データ!$B$2:$CW$101)</f>
        <v>749</v>
      </c>
      <c r="AL36">
        <f ca="1">RANK(優先度データ!AL36,優先度データ!$B$2:$CW$101)</f>
        <v>1981</v>
      </c>
      <c r="AM36">
        <f ca="1">RANK(優先度データ!AM36,優先度データ!$B$2:$CW$101)</f>
        <v>1981</v>
      </c>
      <c r="AN36">
        <f ca="1">RANK(優先度データ!AN36,優先度データ!$B$2:$CW$101)</f>
        <v>1981</v>
      </c>
      <c r="AO36">
        <f ca="1">RANK(優先度データ!AO36,優先度データ!$B$2:$CW$101)</f>
        <v>1981</v>
      </c>
      <c r="AP36">
        <f ca="1">RANK(優先度データ!AP36,優先度データ!$B$2:$CW$101)</f>
        <v>343</v>
      </c>
      <c r="AQ36">
        <f ca="1">RANK(優先度データ!AQ36,優先度データ!$B$2:$CW$101)</f>
        <v>1927</v>
      </c>
      <c r="AR36">
        <f ca="1">RANK(優先度データ!AR36,優先度データ!$B$2:$CW$101)</f>
        <v>1933</v>
      </c>
      <c r="AS36">
        <f ca="1">RANK(優先度データ!AS36,優先度データ!$B$2:$CW$101)</f>
        <v>1335</v>
      </c>
      <c r="AT36">
        <f ca="1">RANK(優先度データ!AT36,優先度データ!$B$2:$CW$101)</f>
        <v>231</v>
      </c>
      <c r="AU36">
        <f ca="1">RANK(優先度データ!AU36,優先度データ!$B$2:$CW$101)</f>
        <v>1308</v>
      </c>
      <c r="AV36">
        <f ca="1">RANK(優先度データ!AV36,優先度データ!$B$2:$CW$101)</f>
        <v>1981</v>
      </c>
      <c r="AW36">
        <f ca="1">RANK(優先度データ!AW36,優先度データ!$B$2:$CW$101)</f>
        <v>1981</v>
      </c>
      <c r="AX36">
        <f ca="1">RANK(優先度データ!AX36,優先度データ!$B$2:$CW$101)</f>
        <v>1981</v>
      </c>
      <c r="AY36">
        <f ca="1">RANK(優先度データ!AY36,優先度データ!$B$2:$CW$101)</f>
        <v>1981</v>
      </c>
      <c r="AZ36">
        <f ca="1">RANK(優先度データ!AZ36,優先度データ!$B$2:$CW$101)</f>
        <v>1903</v>
      </c>
      <c r="BA36">
        <f ca="1">RANK(優先度データ!BA36,優先度データ!$B$2:$CW$101)</f>
        <v>395</v>
      </c>
      <c r="BB36">
        <f ca="1">RANK(優先度データ!BB36,優先度データ!$B$2:$CW$101)</f>
        <v>363</v>
      </c>
      <c r="BC36">
        <f ca="1">RANK(優先度データ!BC36,優先度データ!$B$2:$CW$101)</f>
        <v>829</v>
      </c>
      <c r="BD36">
        <f ca="1">RANK(優先度データ!BD36,優先度データ!$B$2:$CW$101)</f>
        <v>1808</v>
      </c>
      <c r="BE36">
        <f ca="1">RANK(優先度データ!BE36,優先度データ!$B$2:$CW$101)</f>
        <v>200</v>
      </c>
      <c r="BF36">
        <f ca="1">RANK(優先度データ!BF36,優先度データ!$B$2:$CW$101)</f>
        <v>1981</v>
      </c>
      <c r="BG36">
        <f ca="1">RANK(優先度データ!BG36,優先度データ!$B$2:$CW$101)</f>
        <v>1981</v>
      </c>
      <c r="BH36">
        <f ca="1">RANK(優先度データ!BH36,優先度データ!$B$2:$CW$101)</f>
        <v>1981</v>
      </c>
      <c r="BI36">
        <f ca="1">RANK(優先度データ!BI36,優先度データ!$B$2:$CW$101)</f>
        <v>1981</v>
      </c>
      <c r="BJ36">
        <f ca="1">RANK(優先度データ!BJ36,優先度データ!$B$2:$CW$101)</f>
        <v>1226</v>
      </c>
      <c r="BK36">
        <f ca="1">RANK(優先度データ!BK36,優先度データ!$B$2:$CW$101)</f>
        <v>284</v>
      </c>
      <c r="BL36">
        <f ca="1">RANK(優先度データ!BL36,優先度データ!$B$2:$CW$101)</f>
        <v>1271</v>
      </c>
      <c r="BM36">
        <f ca="1">RANK(優先度データ!BM36,優先度データ!$B$2:$CW$101)</f>
        <v>931</v>
      </c>
      <c r="BN36">
        <f ca="1">RANK(優先度データ!BN36,優先度データ!$B$2:$CW$101)</f>
        <v>1240</v>
      </c>
      <c r="BO36">
        <f ca="1">RANK(優先度データ!BO36,優先度データ!$B$2:$CW$101)</f>
        <v>827</v>
      </c>
      <c r="BP36">
        <f ca="1">RANK(優先度データ!BP36,優先度データ!$B$2:$CW$101)</f>
        <v>1981</v>
      </c>
      <c r="BQ36">
        <f ca="1">RANK(優先度データ!BQ36,優先度データ!$B$2:$CW$101)</f>
        <v>1981</v>
      </c>
      <c r="BR36">
        <f ca="1">RANK(優先度データ!BR36,優先度データ!$B$2:$CW$101)</f>
        <v>1981</v>
      </c>
      <c r="BS36">
        <f ca="1">RANK(優先度データ!BS36,優先度データ!$B$2:$CW$101)</f>
        <v>1981</v>
      </c>
      <c r="BT36">
        <f ca="1">RANK(優先度データ!BT36,優先度データ!$B$2:$CW$101)</f>
        <v>1981</v>
      </c>
      <c r="BU36">
        <f ca="1">RANK(優先度データ!BU36,優先度データ!$B$2:$CW$101)</f>
        <v>1981</v>
      </c>
      <c r="BV36">
        <f ca="1">RANK(優先度データ!BV36,優先度データ!$B$2:$CW$101)</f>
        <v>1981</v>
      </c>
      <c r="BW36">
        <f ca="1">RANK(優先度データ!BW36,優先度データ!$B$2:$CW$101)</f>
        <v>1981</v>
      </c>
      <c r="BX36">
        <f ca="1">RANK(優先度データ!BX36,優先度データ!$B$2:$CW$101)</f>
        <v>1981</v>
      </c>
      <c r="BY36">
        <f ca="1">RANK(優先度データ!BY36,優先度データ!$B$2:$CW$101)</f>
        <v>1981</v>
      </c>
      <c r="BZ36">
        <f ca="1">RANK(優先度データ!BZ36,優先度データ!$B$2:$CW$101)</f>
        <v>1981</v>
      </c>
      <c r="CA36">
        <f ca="1">RANK(優先度データ!CA36,優先度データ!$B$2:$CW$101)</f>
        <v>1981</v>
      </c>
      <c r="CB36">
        <f ca="1">RANK(優先度データ!CB36,優先度データ!$B$2:$CW$101)</f>
        <v>1981</v>
      </c>
      <c r="CC36">
        <f ca="1">RANK(優先度データ!CC36,優先度データ!$B$2:$CW$101)</f>
        <v>1981</v>
      </c>
      <c r="CD36">
        <f ca="1">RANK(優先度データ!CD36,優先度データ!$B$2:$CW$101)</f>
        <v>1981</v>
      </c>
      <c r="CE36">
        <f ca="1">RANK(優先度データ!CE36,優先度データ!$B$2:$CW$101)</f>
        <v>1981</v>
      </c>
      <c r="CF36">
        <f ca="1">RANK(優先度データ!CF36,優先度データ!$B$2:$CW$101)</f>
        <v>1981</v>
      </c>
      <c r="CG36">
        <f ca="1">RANK(優先度データ!CG36,優先度データ!$B$2:$CW$101)</f>
        <v>1981</v>
      </c>
      <c r="CH36">
        <f ca="1">RANK(優先度データ!CH36,優先度データ!$B$2:$CW$101)</f>
        <v>1981</v>
      </c>
      <c r="CI36">
        <f ca="1">RANK(優先度データ!CI36,優先度データ!$B$2:$CW$101)</f>
        <v>1981</v>
      </c>
      <c r="CJ36">
        <f ca="1">RANK(優先度データ!CJ36,優先度データ!$B$2:$CW$101)</f>
        <v>1981</v>
      </c>
      <c r="CK36">
        <f ca="1">RANK(優先度データ!CK36,優先度データ!$B$2:$CW$101)</f>
        <v>1981</v>
      </c>
      <c r="CL36">
        <f ca="1">RANK(優先度データ!CL36,優先度データ!$B$2:$CW$101)</f>
        <v>1981</v>
      </c>
      <c r="CM36">
        <f ca="1">RANK(優先度データ!CM36,優先度データ!$B$2:$CW$101)</f>
        <v>1981</v>
      </c>
      <c r="CN36">
        <f ca="1">RANK(優先度データ!CN36,優先度データ!$B$2:$CW$101)</f>
        <v>1981</v>
      </c>
      <c r="CO36">
        <f ca="1">RANK(優先度データ!CO36,優先度データ!$B$2:$CW$101)</f>
        <v>1981</v>
      </c>
      <c r="CP36">
        <f ca="1">RANK(優先度データ!CP36,優先度データ!$B$2:$CW$101)</f>
        <v>1981</v>
      </c>
      <c r="CQ36">
        <f ca="1">RANK(優先度データ!CQ36,優先度データ!$B$2:$CW$101)</f>
        <v>1981</v>
      </c>
      <c r="CR36">
        <f ca="1">RANK(優先度データ!CR36,優先度データ!$B$2:$CW$101)</f>
        <v>1981</v>
      </c>
      <c r="CS36">
        <f ca="1">RANK(優先度データ!CS36,優先度データ!$B$2:$CW$101)</f>
        <v>1981</v>
      </c>
      <c r="CT36">
        <f ca="1">RANK(優先度データ!CT36,優先度データ!$B$2:$CW$101)</f>
        <v>1981</v>
      </c>
      <c r="CU36">
        <f ca="1">RANK(優先度データ!CU36,優先度データ!$B$2:$CW$101)</f>
        <v>1981</v>
      </c>
      <c r="CV36">
        <f ca="1">RANK(優先度データ!CV36,優先度データ!$B$2:$CW$101)</f>
        <v>1981</v>
      </c>
      <c r="CW36">
        <f ca="1">RANK(優先度データ!CW36,優先度データ!$B$2:$CW$101)</f>
        <v>1981</v>
      </c>
    </row>
    <row r="37" spans="1:101" x14ac:dyDescent="0.2">
      <c r="A37" s="20">
        <v>35</v>
      </c>
      <c r="B37">
        <f ca="1">RANK(優先度データ!B37,優先度データ!$B$2:$CW$101)</f>
        <v>1981</v>
      </c>
      <c r="C37">
        <f ca="1">RANK(優先度データ!C37,優先度データ!$B$2:$CW$101)</f>
        <v>1981</v>
      </c>
      <c r="D37">
        <f ca="1">RANK(優先度データ!D37,優先度データ!$B$2:$CW$101)</f>
        <v>1981</v>
      </c>
      <c r="E37">
        <f ca="1">RANK(優先度データ!E37,優先度データ!$B$2:$CW$101)</f>
        <v>1981</v>
      </c>
      <c r="F37">
        <f ca="1">RANK(優先度データ!F37,優先度データ!$B$2:$CW$101)</f>
        <v>1981</v>
      </c>
      <c r="G37">
        <f ca="1">RANK(優先度データ!G37,優先度データ!$B$2:$CW$101)</f>
        <v>1981</v>
      </c>
      <c r="H37">
        <f ca="1">RANK(優先度データ!H37,優先度データ!$B$2:$CW$101)</f>
        <v>1981</v>
      </c>
      <c r="I37">
        <f ca="1">RANK(優先度データ!I37,優先度データ!$B$2:$CW$101)</f>
        <v>1981</v>
      </c>
      <c r="J37">
        <f ca="1">RANK(優先度データ!J37,優先度データ!$B$2:$CW$101)</f>
        <v>1981</v>
      </c>
      <c r="K37">
        <f ca="1">RANK(優先度データ!K37,優先度データ!$B$2:$CW$101)</f>
        <v>1981</v>
      </c>
      <c r="L37">
        <f ca="1">RANK(優先度データ!L37,優先度データ!$B$2:$CW$101)</f>
        <v>1915</v>
      </c>
      <c r="M37">
        <f ca="1">RANK(優先度データ!M37,優先度データ!$B$2:$CW$101)</f>
        <v>1574</v>
      </c>
      <c r="N37">
        <f ca="1">RANK(優先度データ!N37,優先度データ!$B$2:$CW$101)</f>
        <v>923</v>
      </c>
      <c r="O37">
        <f ca="1">RANK(優先度データ!O37,優先度データ!$B$2:$CW$101)</f>
        <v>1817</v>
      </c>
      <c r="P37">
        <f ca="1">RANK(優先度データ!P37,優先度データ!$B$2:$CW$101)</f>
        <v>1415</v>
      </c>
      <c r="Q37">
        <f ca="1">RANK(優先度データ!Q37,優先度データ!$B$2:$CW$101)</f>
        <v>1981</v>
      </c>
      <c r="R37">
        <f ca="1">RANK(優先度データ!R37,優先度データ!$B$2:$CW$101)</f>
        <v>1981</v>
      </c>
      <c r="S37">
        <f ca="1">RANK(優先度データ!S37,優先度データ!$B$2:$CW$101)</f>
        <v>1981</v>
      </c>
      <c r="T37">
        <f ca="1">RANK(優先度データ!T37,優先度データ!$B$2:$CW$101)</f>
        <v>1981</v>
      </c>
      <c r="U37">
        <f ca="1">RANK(優先度データ!U37,優先度データ!$B$2:$CW$101)</f>
        <v>1981</v>
      </c>
      <c r="V37">
        <f ca="1">RANK(優先度データ!V37,優先度データ!$B$2:$CW$101)</f>
        <v>895</v>
      </c>
      <c r="W37">
        <f ca="1">RANK(優先度データ!W37,優先度データ!$B$2:$CW$101)</f>
        <v>1721</v>
      </c>
      <c r="X37">
        <f ca="1">RANK(優先度データ!X37,優先度データ!$B$2:$CW$101)</f>
        <v>874</v>
      </c>
      <c r="Y37">
        <f ca="1">RANK(優先度データ!Y37,優先度データ!$B$2:$CW$101)</f>
        <v>1652</v>
      </c>
      <c r="Z37">
        <f ca="1">RANK(優先度データ!Z37,優先度データ!$B$2:$CW$101)</f>
        <v>72</v>
      </c>
      <c r="AA37">
        <f ca="1">RANK(優先度データ!AA37,優先度データ!$B$2:$CW$101)</f>
        <v>1981</v>
      </c>
      <c r="AB37">
        <f ca="1">RANK(優先度データ!AB37,優先度データ!$B$2:$CW$101)</f>
        <v>1981</v>
      </c>
      <c r="AC37">
        <f ca="1">RANK(優先度データ!AC37,優先度データ!$B$2:$CW$101)</f>
        <v>1981</v>
      </c>
      <c r="AD37">
        <f ca="1">RANK(優先度データ!AD37,優先度データ!$B$2:$CW$101)</f>
        <v>1981</v>
      </c>
      <c r="AE37">
        <f ca="1">RANK(優先度データ!AE37,優先度データ!$B$2:$CW$101)</f>
        <v>1981</v>
      </c>
      <c r="AF37">
        <f ca="1">RANK(優先度データ!AF37,優先度データ!$B$2:$CW$101)</f>
        <v>1582</v>
      </c>
      <c r="AG37">
        <f ca="1">RANK(優先度データ!AG37,優先度データ!$B$2:$CW$101)</f>
        <v>1560</v>
      </c>
      <c r="AH37">
        <f ca="1">RANK(優先度データ!AH37,優先度データ!$B$2:$CW$101)</f>
        <v>326</v>
      </c>
      <c r="AI37">
        <f ca="1">RANK(優先度データ!AI37,優先度データ!$B$2:$CW$101)</f>
        <v>30</v>
      </c>
      <c r="AJ37">
        <f ca="1">RANK(優先度データ!AJ37,優先度データ!$B$2:$CW$101)</f>
        <v>704</v>
      </c>
      <c r="AK37">
        <f ca="1">RANK(優先度データ!AK37,優先度データ!$B$2:$CW$101)</f>
        <v>1981</v>
      </c>
      <c r="AL37">
        <f ca="1">RANK(優先度データ!AL37,優先度データ!$B$2:$CW$101)</f>
        <v>1981</v>
      </c>
      <c r="AM37">
        <f ca="1">RANK(優先度データ!AM37,優先度データ!$B$2:$CW$101)</f>
        <v>1981</v>
      </c>
      <c r="AN37">
        <f ca="1">RANK(優先度データ!AN37,優先度データ!$B$2:$CW$101)</f>
        <v>1981</v>
      </c>
      <c r="AO37">
        <f ca="1">RANK(優先度データ!AO37,優先度データ!$B$2:$CW$101)</f>
        <v>1981</v>
      </c>
      <c r="AP37">
        <f ca="1">RANK(優先度データ!AP37,優先度データ!$B$2:$CW$101)</f>
        <v>1853</v>
      </c>
      <c r="AQ37">
        <f ca="1">RANK(優先度データ!AQ37,優先度データ!$B$2:$CW$101)</f>
        <v>1120</v>
      </c>
      <c r="AR37">
        <f ca="1">RANK(優先度データ!AR37,優先度データ!$B$2:$CW$101)</f>
        <v>537</v>
      </c>
      <c r="AS37">
        <f ca="1">RANK(優先度データ!AS37,優先度データ!$B$2:$CW$101)</f>
        <v>1867</v>
      </c>
      <c r="AT37">
        <f ca="1">RANK(優先度データ!AT37,優先度データ!$B$2:$CW$101)</f>
        <v>1357</v>
      </c>
      <c r="AU37">
        <f ca="1">RANK(優先度データ!AU37,優先度データ!$B$2:$CW$101)</f>
        <v>1981</v>
      </c>
      <c r="AV37">
        <f ca="1">RANK(優先度データ!AV37,優先度データ!$B$2:$CW$101)</f>
        <v>1981</v>
      </c>
      <c r="AW37">
        <f ca="1">RANK(優先度データ!AW37,優先度データ!$B$2:$CW$101)</f>
        <v>1981</v>
      </c>
      <c r="AX37">
        <f ca="1">RANK(優先度データ!AX37,優先度データ!$B$2:$CW$101)</f>
        <v>1981</v>
      </c>
      <c r="AY37">
        <f ca="1">RANK(優先度データ!AY37,優先度データ!$B$2:$CW$101)</f>
        <v>1981</v>
      </c>
      <c r="AZ37">
        <f ca="1">RANK(優先度データ!AZ37,優先度データ!$B$2:$CW$101)</f>
        <v>541</v>
      </c>
      <c r="BA37">
        <f ca="1">RANK(優先度データ!BA37,優先度データ!$B$2:$CW$101)</f>
        <v>1339</v>
      </c>
      <c r="BB37">
        <f ca="1">RANK(優先度データ!BB37,優先度データ!$B$2:$CW$101)</f>
        <v>1046</v>
      </c>
      <c r="BC37">
        <f ca="1">RANK(優先度データ!BC37,優先度データ!$B$2:$CW$101)</f>
        <v>1662</v>
      </c>
      <c r="BD37">
        <f ca="1">RANK(優先度データ!BD37,優先度データ!$B$2:$CW$101)</f>
        <v>808</v>
      </c>
      <c r="BE37">
        <f ca="1">RANK(優先度データ!BE37,優先度データ!$B$2:$CW$101)</f>
        <v>1981</v>
      </c>
      <c r="BF37">
        <f ca="1">RANK(優先度データ!BF37,優先度データ!$B$2:$CW$101)</f>
        <v>1981</v>
      </c>
      <c r="BG37">
        <f ca="1">RANK(優先度データ!BG37,優先度データ!$B$2:$CW$101)</f>
        <v>1981</v>
      </c>
      <c r="BH37">
        <f ca="1">RANK(優先度データ!BH37,優先度データ!$B$2:$CW$101)</f>
        <v>1981</v>
      </c>
      <c r="BI37">
        <f ca="1">RANK(優先度データ!BI37,優先度データ!$B$2:$CW$101)</f>
        <v>1981</v>
      </c>
      <c r="BJ37">
        <f ca="1">RANK(優先度データ!BJ37,優先度データ!$B$2:$CW$101)</f>
        <v>1508</v>
      </c>
      <c r="BK37">
        <f ca="1">RANK(優先度データ!BK37,優先度データ!$B$2:$CW$101)</f>
        <v>822</v>
      </c>
      <c r="BL37">
        <f ca="1">RANK(優先度データ!BL37,優先度データ!$B$2:$CW$101)</f>
        <v>1202</v>
      </c>
      <c r="BM37">
        <f ca="1">RANK(優先度データ!BM37,優先度データ!$B$2:$CW$101)</f>
        <v>1631</v>
      </c>
      <c r="BN37">
        <f ca="1">RANK(優先度データ!BN37,優先度データ!$B$2:$CW$101)</f>
        <v>592</v>
      </c>
      <c r="BO37">
        <f ca="1">RANK(優先度データ!BO37,優先度データ!$B$2:$CW$101)</f>
        <v>1981</v>
      </c>
      <c r="BP37">
        <f ca="1">RANK(優先度データ!BP37,優先度データ!$B$2:$CW$101)</f>
        <v>1981</v>
      </c>
      <c r="BQ37">
        <f ca="1">RANK(優先度データ!BQ37,優先度データ!$B$2:$CW$101)</f>
        <v>1981</v>
      </c>
      <c r="BR37">
        <f ca="1">RANK(優先度データ!BR37,優先度データ!$B$2:$CW$101)</f>
        <v>1981</v>
      </c>
      <c r="BS37">
        <f ca="1">RANK(優先度データ!BS37,優先度データ!$B$2:$CW$101)</f>
        <v>1981</v>
      </c>
      <c r="BT37">
        <f ca="1">RANK(優先度データ!BT37,優先度データ!$B$2:$CW$101)</f>
        <v>1981</v>
      </c>
      <c r="BU37">
        <f ca="1">RANK(優先度データ!BU37,優先度データ!$B$2:$CW$101)</f>
        <v>1981</v>
      </c>
      <c r="BV37">
        <f ca="1">RANK(優先度データ!BV37,優先度データ!$B$2:$CW$101)</f>
        <v>1981</v>
      </c>
      <c r="BW37">
        <f ca="1">RANK(優先度データ!BW37,優先度データ!$B$2:$CW$101)</f>
        <v>1981</v>
      </c>
      <c r="BX37">
        <f ca="1">RANK(優先度データ!BX37,優先度データ!$B$2:$CW$101)</f>
        <v>1981</v>
      </c>
      <c r="BY37">
        <f ca="1">RANK(優先度データ!BY37,優先度データ!$B$2:$CW$101)</f>
        <v>1981</v>
      </c>
      <c r="BZ37">
        <f ca="1">RANK(優先度データ!BZ37,優先度データ!$B$2:$CW$101)</f>
        <v>1981</v>
      </c>
      <c r="CA37">
        <f ca="1">RANK(優先度データ!CA37,優先度データ!$B$2:$CW$101)</f>
        <v>1981</v>
      </c>
      <c r="CB37">
        <f ca="1">RANK(優先度データ!CB37,優先度データ!$B$2:$CW$101)</f>
        <v>1981</v>
      </c>
      <c r="CC37">
        <f ca="1">RANK(優先度データ!CC37,優先度データ!$B$2:$CW$101)</f>
        <v>1981</v>
      </c>
      <c r="CD37">
        <f ca="1">RANK(優先度データ!CD37,優先度データ!$B$2:$CW$101)</f>
        <v>1981</v>
      </c>
      <c r="CE37">
        <f ca="1">RANK(優先度データ!CE37,優先度データ!$B$2:$CW$101)</f>
        <v>1981</v>
      </c>
      <c r="CF37">
        <f ca="1">RANK(優先度データ!CF37,優先度データ!$B$2:$CW$101)</f>
        <v>1981</v>
      </c>
      <c r="CG37">
        <f ca="1">RANK(優先度データ!CG37,優先度データ!$B$2:$CW$101)</f>
        <v>1981</v>
      </c>
      <c r="CH37">
        <f ca="1">RANK(優先度データ!CH37,優先度データ!$B$2:$CW$101)</f>
        <v>1981</v>
      </c>
      <c r="CI37">
        <f ca="1">RANK(優先度データ!CI37,優先度データ!$B$2:$CW$101)</f>
        <v>1981</v>
      </c>
      <c r="CJ37">
        <f ca="1">RANK(優先度データ!CJ37,優先度データ!$B$2:$CW$101)</f>
        <v>1981</v>
      </c>
      <c r="CK37">
        <f ca="1">RANK(優先度データ!CK37,優先度データ!$B$2:$CW$101)</f>
        <v>1981</v>
      </c>
      <c r="CL37">
        <f ca="1">RANK(優先度データ!CL37,優先度データ!$B$2:$CW$101)</f>
        <v>1981</v>
      </c>
      <c r="CM37">
        <f ca="1">RANK(優先度データ!CM37,優先度データ!$B$2:$CW$101)</f>
        <v>1981</v>
      </c>
      <c r="CN37">
        <f ca="1">RANK(優先度データ!CN37,優先度データ!$B$2:$CW$101)</f>
        <v>1981</v>
      </c>
      <c r="CO37">
        <f ca="1">RANK(優先度データ!CO37,優先度データ!$B$2:$CW$101)</f>
        <v>1981</v>
      </c>
      <c r="CP37">
        <f ca="1">RANK(優先度データ!CP37,優先度データ!$B$2:$CW$101)</f>
        <v>1981</v>
      </c>
      <c r="CQ37">
        <f ca="1">RANK(優先度データ!CQ37,優先度データ!$B$2:$CW$101)</f>
        <v>1981</v>
      </c>
      <c r="CR37">
        <f ca="1">RANK(優先度データ!CR37,優先度データ!$B$2:$CW$101)</f>
        <v>1981</v>
      </c>
      <c r="CS37">
        <f ca="1">RANK(優先度データ!CS37,優先度データ!$B$2:$CW$101)</f>
        <v>1981</v>
      </c>
      <c r="CT37">
        <f ca="1">RANK(優先度データ!CT37,優先度データ!$B$2:$CW$101)</f>
        <v>1981</v>
      </c>
      <c r="CU37">
        <f ca="1">RANK(優先度データ!CU37,優先度データ!$B$2:$CW$101)</f>
        <v>1981</v>
      </c>
      <c r="CV37">
        <f ca="1">RANK(優先度データ!CV37,優先度データ!$B$2:$CW$101)</f>
        <v>1981</v>
      </c>
      <c r="CW37">
        <f ca="1">RANK(優先度データ!CW37,優先度データ!$B$2:$CW$101)</f>
        <v>1981</v>
      </c>
    </row>
    <row r="38" spans="1:101" x14ac:dyDescent="0.2">
      <c r="A38" s="20">
        <v>36</v>
      </c>
      <c r="B38">
        <f ca="1">RANK(優先度データ!B38,優先度データ!$B$2:$CW$101)</f>
        <v>1981</v>
      </c>
      <c r="C38">
        <f ca="1">RANK(優先度データ!C38,優先度データ!$B$2:$CW$101)</f>
        <v>1981</v>
      </c>
      <c r="D38">
        <f ca="1">RANK(優先度データ!D38,優先度データ!$B$2:$CW$101)</f>
        <v>1981</v>
      </c>
      <c r="E38">
        <f ca="1">RANK(優先度データ!E38,優先度データ!$B$2:$CW$101)</f>
        <v>1981</v>
      </c>
      <c r="F38">
        <f ca="1">RANK(優先度データ!F38,優先度データ!$B$2:$CW$101)</f>
        <v>1981</v>
      </c>
      <c r="G38">
        <f ca="1">RANK(優先度データ!G38,優先度データ!$B$2:$CW$101)</f>
        <v>1981</v>
      </c>
      <c r="H38">
        <f ca="1">RANK(優先度データ!H38,優先度データ!$B$2:$CW$101)</f>
        <v>1981</v>
      </c>
      <c r="I38">
        <f ca="1">RANK(優先度データ!I38,優先度データ!$B$2:$CW$101)</f>
        <v>1981</v>
      </c>
      <c r="J38">
        <f ca="1">RANK(優先度データ!J38,優先度データ!$B$2:$CW$101)</f>
        <v>1981</v>
      </c>
      <c r="K38">
        <f ca="1">RANK(優先度データ!K38,優先度データ!$B$2:$CW$101)</f>
        <v>1981</v>
      </c>
      <c r="L38">
        <f ca="1">RANK(優先度データ!L38,優先度データ!$B$2:$CW$101)</f>
        <v>1804</v>
      </c>
      <c r="M38">
        <f ca="1">RANK(優先度データ!M38,優先度データ!$B$2:$CW$101)</f>
        <v>29</v>
      </c>
      <c r="N38">
        <f ca="1">RANK(優先度データ!N38,優先度データ!$B$2:$CW$101)</f>
        <v>583</v>
      </c>
      <c r="O38">
        <f ca="1">RANK(優先度データ!O38,優先度データ!$B$2:$CW$101)</f>
        <v>1559</v>
      </c>
      <c r="P38">
        <f ca="1">RANK(優先度データ!P38,優先度データ!$B$2:$CW$101)</f>
        <v>1981</v>
      </c>
      <c r="Q38">
        <f ca="1">RANK(優先度データ!Q38,優先度データ!$B$2:$CW$101)</f>
        <v>1981</v>
      </c>
      <c r="R38">
        <f ca="1">RANK(優先度データ!R38,優先度データ!$B$2:$CW$101)</f>
        <v>1981</v>
      </c>
      <c r="S38">
        <f ca="1">RANK(優先度データ!S38,優先度データ!$B$2:$CW$101)</f>
        <v>1981</v>
      </c>
      <c r="T38">
        <f ca="1">RANK(優先度データ!T38,優先度データ!$B$2:$CW$101)</f>
        <v>1981</v>
      </c>
      <c r="U38">
        <f ca="1">RANK(優先度データ!U38,優先度データ!$B$2:$CW$101)</f>
        <v>1981</v>
      </c>
      <c r="V38">
        <f ca="1">RANK(優先度データ!V38,優先度データ!$B$2:$CW$101)</f>
        <v>1105</v>
      </c>
      <c r="W38">
        <f ca="1">RANK(優先度データ!W38,優先度データ!$B$2:$CW$101)</f>
        <v>1304</v>
      </c>
      <c r="X38">
        <f ca="1">RANK(優先度データ!X38,優先度データ!$B$2:$CW$101)</f>
        <v>1040</v>
      </c>
      <c r="Y38">
        <f ca="1">RANK(優先度データ!Y38,優先度データ!$B$2:$CW$101)</f>
        <v>401</v>
      </c>
      <c r="Z38">
        <f ca="1">RANK(優先度データ!Z38,優先度データ!$B$2:$CW$101)</f>
        <v>1981</v>
      </c>
      <c r="AA38">
        <f ca="1">RANK(優先度データ!AA38,優先度データ!$B$2:$CW$101)</f>
        <v>1981</v>
      </c>
      <c r="AB38">
        <f ca="1">RANK(優先度データ!AB38,優先度データ!$B$2:$CW$101)</f>
        <v>1981</v>
      </c>
      <c r="AC38">
        <f ca="1">RANK(優先度データ!AC38,優先度データ!$B$2:$CW$101)</f>
        <v>1981</v>
      </c>
      <c r="AD38">
        <f ca="1">RANK(優先度データ!AD38,優先度データ!$B$2:$CW$101)</f>
        <v>1981</v>
      </c>
      <c r="AE38">
        <f ca="1">RANK(優先度データ!AE38,優先度データ!$B$2:$CW$101)</f>
        <v>1981</v>
      </c>
      <c r="AF38">
        <f ca="1">RANK(優先度データ!AF38,優先度データ!$B$2:$CW$101)</f>
        <v>1673</v>
      </c>
      <c r="AG38">
        <f ca="1">RANK(優先度データ!AG38,優先度データ!$B$2:$CW$101)</f>
        <v>1835</v>
      </c>
      <c r="AH38">
        <f ca="1">RANK(優先度データ!AH38,優先度データ!$B$2:$CW$101)</f>
        <v>803</v>
      </c>
      <c r="AI38">
        <f ca="1">RANK(優先度データ!AI38,優先度データ!$B$2:$CW$101)</f>
        <v>1153</v>
      </c>
      <c r="AJ38">
        <f ca="1">RANK(優先度データ!AJ38,優先度データ!$B$2:$CW$101)</f>
        <v>1981</v>
      </c>
      <c r="AK38">
        <f ca="1">RANK(優先度データ!AK38,優先度データ!$B$2:$CW$101)</f>
        <v>1981</v>
      </c>
      <c r="AL38">
        <f ca="1">RANK(優先度データ!AL38,優先度データ!$B$2:$CW$101)</f>
        <v>1981</v>
      </c>
      <c r="AM38">
        <f ca="1">RANK(優先度データ!AM38,優先度データ!$B$2:$CW$101)</f>
        <v>1981</v>
      </c>
      <c r="AN38">
        <f ca="1">RANK(優先度データ!AN38,優先度データ!$B$2:$CW$101)</f>
        <v>1981</v>
      </c>
      <c r="AO38">
        <f ca="1">RANK(優先度データ!AO38,優先度データ!$B$2:$CW$101)</f>
        <v>1981</v>
      </c>
      <c r="AP38">
        <f ca="1">RANK(優先度データ!AP38,優先度データ!$B$2:$CW$101)</f>
        <v>1217</v>
      </c>
      <c r="AQ38">
        <f ca="1">RANK(優先度データ!AQ38,優先度データ!$B$2:$CW$101)</f>
        <v>1634</v>
      </c>
      <c r="AR38">
        <f ca="1">RANK(優先度データ!AR38,優先度データ!$B$2:$CW$101)</f>
        <v>1778</v>
      </c>
      <c r="AS38">
        <f ca="1">RANK(優先度データ!AS38,優先度データ!$B$2:$CW$101)</f>
        <v>1216</v>
      </c>
      <c r="AT38">
        <f ca="1">RANK(優先度データ!AT38,優先度データ!$B$2:$CW$101)</f>
        <v>1981</v>
      </c>
      <c r="AU38">
        <f ca="1">RANK(優先度データ!AU38,優先度データ!$B$2:$CW$101)</f>
        <v>1981</v>
      </c>
      <c r="AV38">
        <f ca="1">RANK(優先度データ!AV38,優先度データ!$B$2:$CW$101)</f>
        <v>1981</v>
      </c>
      <c r="AW38">
        <f ca="1">RANK(優先度データ!AW38,優先度データ!$B$2:$CW$101)</f>
        <v>1981</v>
      </c>
      <c r="AX38">
        <f ca="1">RANK(優先度データ!AX38,優先度データ!$B$2:$CW$101)</f>
        <v>1981</v>
      </c>
      <c r="AY38">
        <f ca="1">RANK(優先度データ!AY38,優先度データ!$B$2:$CW$101)</f>
        <v>1981</v>
      </c>
      <c r="AZ38">
        <f ca="1">RANK(優先度データ!AZ38,優先度データ!$B$2:$CW$101)</f>
        <v>1556</v>
      </c>
      <c r="BA38">
        <f ca="1">RANK(優先度データ!BA38,優先度データ!$B$2:$CW$101)</f>
        <v>610</v>
      </c>
      <c r="BB38">
        <f ca="1">RANK(優先度データ!BB38,優先度データ!$B$2:$CW$101)</f>
        <v>830</v>
      </c>
      <c r="BC38">
        <f ca="1">RANK(優先度データ!BC38,優先度データ!$B$2:$CW$101)</f>
        <v>484</v>
      </c>
      <c r="BD38">
        <f ca="1">RANK(優先度データ!BD38,優先度データ!$B$2:$CW$101)</f>
        <v>1981</v>
      </c>
      <c r="BE38">
        <f ca="1">RANK(優先度データ!BE38,優先度データ!$B$2:$CW$101)</f>
        <v>1981</v>
      </c>
      <c r="BF38">
        <f ca="1">RANK(優先度データ!BF38,優先度データ!$B$2:$CW$101)</f>
        <v>1981</v>
      </c>
      <c r="BG38">
        <f ca="1">RANK(優先度データ!BG38,優先度データ!$B$2:$CW$101)</f>
        <v>1981</v>
      </c>
      <c r="BH38">
        <f ca="1">RANK(優先度データ!BH38,優先度データ!$B$2:$CW$101)</f>
        <v>1981</v>
      </c>
      <c r="BI38">
        <f ca="1">RANK(優先度データ!BI38,優先度データ!$B$2:$CW$101)</f>
        <v>1981</v>
      </c>
      <c r="BJ38">
        <f ca="1">RANK(優先度データ!BJ38,優先度データ!$B$2:$CW$101)</f>
        <v>1578</v>
      </c>
      <c r="BK38">
        <f ca="1">RANK(優先度データ!BK38,優先度データ!$B$2:$CW$101)</f>
        <v>1373</v>
      </c>
      <c r="BL38">
        <f ca="1">RANK(優先度データ!BL38,優先度データ!$B$2:$CW$101)</f>
        <v>245</v>
      </c>
      <c r="BM38">
        <f ca="1">RANK(優先度データ!BM38,優先度データ!$B$2:$CW$101)</f>
        <v>1453</v>
      </c>
      <c r="BN38">
        <f ca="1">RANK(優先度データ!BN38,優先度データ!$B$2:$CW$101)</f>
        <v>1981</v>
      </c>
      <c r="BO38">
        <f ca="1">RANK(優先度データ!BO38,優先度データ!$B$2:$CW$101)</f>
        <v>1981</v>
      </c>
      <c r="BP38">
        <f ca="1">RANK(優先度データ!BP38,優先度データ!$B$2:$CW$101)</f>
        <v>1981</v>
      </c>
      <c r="BQ38">
        <f ca="1">RANK(優先度データ!BQ38,優先度データ!$B$2:$CW$101)</f>
        <v>1981</v>
      </c>
      <c r="BR38">
        <f ca="1">RANK(優先度データ!BR38,優先度データ!$B$2:$CW$101)</f>
        <v>1981</v>
      </c>
      <c r="BS38">
        <f ca="1">RANK(優先度データ!BS38,優先度データ!$B$2:$CW$101)</f>
        <v>1981</v>
      </c>
      <c r="BT38">
        <f ca="1">RANK(優先度データ!BT38,優先度データ!$B$2:$CW$101)</f>
        <v>1981</v>
      </c>
      <c r="BU38">
        <f ca="1">RANK(優先度データ!BU38,優先度データ!$B$2:$CW$101)</f>
        <v>1981</v>
      </c>
      <c r="BV38">
        <f ca="1">RANK(優先度データ!BV38,優先度データ!$B$2:$CW$101)</f>
        <v>1981</v>
      </c>
      <c r="BW38">
        <f ca="1">RANK(優先度データ!BW38,優先度データ!$B$2:$CW$101)</f>
        <v>1981</v>
      </c>
      <c r="BX38">
        <f ca="1">RANK(優先度データ!BX38,優先度データ!$B$2:$CW$101)</f>
        <v>1981</v>
      </c>
      <c r="BY38">
        <f ca="1">RANK(優先度データ!BY38,優先度データ!$B$2:$CW$101)</f>
        <v>1981</v>
      </c>
      <c r="BZ38">
        <f ca="1">RANK(優先度データ!BZ38,優先度データ!$B$2:$CW$101)</f>
        <v>1981</v>
      </c>
      <c r="CA38">
        <f ca="1">RANK(優先度データ!CA38,優先度データ!$B$2:$CW$101)</f>
        <v>1981</v>
      </c>
      <c r="CB38">
        <f ca="1">RANK(優先度データ!CB38,優先度データ!$B$2:$CW$101)</f>
        <v>1981</v>
      </c>
      <c r="CC38">
        <f ca="1">RANK(優先度データ!CC38,優先度データ!$B$2:$CW$101)</f>
        <v>1981</v>
      </c>
      <c r="CD38">
        <f ca="1">RANK(優先度データ!CD38,優先度データ!$B$2:$CW$101)</f>
        <v>1981</v>
      </c>
      <c r="CE38">
        <f ca="1">RANK(優先度データ!CE38,優先度データ!$B$2:$CW$101)</f>
        <v>1981</v>
      </c>
      <c r="CF38">
        <f ca="1">RANK(優先度データ!CF38,優先度データ!$B$2:$CW$101)</f>
        <v>1981</v>
      </c>
      <c r="CG38">
        <f ca="1">RANK(優先度データ!CG38,優先度データ!$B$2:$CW$101)</f>
        <v>1981</v>
      </c>
      <c r="CH38">
        <f ca="1">RANK(優先度データ!CH38,優先度データ!$B$2:$CW$101)</f>
        <v>1981</v>
      </c>
      <c r="CI38">
        <f ca="1">RANK(優先度データ!CI38,優先度データ!$B$2:$CW$101)</f>
        <v>1981</v>
      </c>
      <c r="CJ38">
        <f ca="1">RANK(優先度データ!CJ38,優先度データ!$B$2:$CW$101)</f>
        <v>1981</v>
      </c>
      <c r="CK38">
        <f ca="1">RANK(優先度データ!CK38,優先度データ!$B$2:$CW$101)</f>
        <v>1981</v>
      </c>
      <c r="CL38">
        <f ca="1">RANK(優先度データ!CL38,優先度データ!$B$2:$CW$101)</f>
        <v>1981</v>
      </c>
      <c r="CM38">
        <f ca="1">RANK(優先度データ!CM38,優先度データ!$B$2:$CW$101)</f>
        <v>1981</v>
      </c>
      <c r="CN38">
        <f ca="1">RANK(優先度データ!CN38,優先度データ!$B$2:$CW$101)</f>
        <v>1981</v>
      </c>
      <c r="CO38">
        <f ca="1">RANK(優先度データ!CO38,優先度データ!$B$2:$CW$101)</f>
        <v>1981</v>
      </c>
      <c r="CP38">
        <f ca="1">RANK(優先度データ!CP38,優先度データ!$B$2:$CW$101)</f>
        <v>1981</v>
      </c>
      <c r="CQ38">
        <f ca="1">RANK(優先度データ!CQ38,優先度データ!$B$2:$CW$101)</f>
        <v>1981</v>
      </c>
      <c r="CR38">
        <f ca="1">RANK(優先度データ!CR38,優先度データ!$B$2:$CW$101)</f>
        <v>1981</v>
      </c>
      <c r="CS38">
        <f ca="1">RANK(優先度データ!CS38,優先度データ!$B$2:$CW$101)</f>
        <v>1981</v>
      </c>
      <c r="CT38">
        <f ca="1">RANK(優先度データ!CT38,優先度データ!$B$2:$CW$101)</f>
        <v>1981</v>
      </c>
      <c r="CU38">
        <f ca="1">RANK(優先度データ!CU38,優先度データ!$B$2:$CW$101)</f>
        <v>1981</v>
      </c>
      <c r="CV38">
        <f ca="1">RANK(優先度データ!CV38,優先度データ!$B$2:$CW$101)</f>
        <v>1981</v>
      </c>
      <c r="CW38">
        <f ca="1">RANK(優先度データ!CW38,優先度データ!$B$2:$CW$101)</f>
        <v>1981</v>
      </c>
    </row>
    <row r="39" spans="1:101" x14ac:dyDescent="0.2">
      <c r="A39" s="20">
        <v>37</v>
      </c>
      <c r="B39">
        <f ca="1">RANK(優先度データ!B39,優先度データ!$B$2:$CW$101)</f>
        <v>1981</v>
      </c>
      <c r="C39">
        <f ca="1">RANK(優先度データ!C39,優先度データ!$B$2:$CW$101)</f>
        <v>1981</v>
      </c>
      <c r="D39">
        <f ca="1">RANK(優先度データ!D39,優先度データ!$B$2:$CW$101)</f>
        <v>1981</v>
      </c>
      <c r="E39">
        <f ca="1">RANK(優先度データ!E39,優先度データ!$B$2:$CW$101)</f>
        <v>1981</v>
      </c>
      <c r="F39">
        <f ca="1">RANK(優先度データ!F39,優先度データ!$B$2:$CW$101)</f>
        <v>1981</v>
      </c>
      <c r="G39">
        <f ca="1">RANK(優先度データ!G39,優先度データ!$B$2:$CW$101)</f>
        <v>1981</v>
      </c>
      <c r="H39">
        <f ca="1">RANK(優先度データ!H39,優先度データ!$B$2:$CW$101)</f>
        <v>1981</v>
      </c>
      <c r="I39">
        <f ca="1">RANK(優先度データ!I39,優先度データ!$B$2:$CW$101)</f>
        <v>1981</v>
      </c>
      <c r="J39">
        <f ca="1">RANK(優先度データ!J39,優先度データ!$B$2:$CW$101)</f>
        <v>1981</v>
      </c>
      <c r="K39">
        <f ca="1">RANK(優先度データ!K39,優先度データ!$B$2:$CW$101)</f>
        <v>1981</v>
      </c>
      <c r="L39">
        <f ca="1">RANK(優先度データ!L39,優先度データ!$B$2:$CW$101)</f>
        <v>1174</v>
      </c>
      <c r="M39">
        <f ca="1">RANK(優先度データ!M39,優先度データ!$B$2:$CW$101)</f>
        <v>887</v>
      </c>
      <c r="N39">
        <f ca="1">RANK(優先度データ!N39,優先度データ!$B$2:$CW$101)</f>
        <v>340</v>
      </c>
      <c r="O39">
        <f ca="1">RANK(優先度データ!O39,優先度データ!$B$2:$CW$101)</f>
        <v>1981</v>
      </c>
      <c r="P39">
        <f ca="1">RANK(優先度データ!P39,優先度データ!$B$2:$CW$101)</f>
        <v>1981</v>
      </c>
      <c r="Q39">
        <f ca="1">RANK(優先度データ!Q39,優先度データ!$B$2:$CW$101)</f>
        <v>1981</v>
      </c>
      <c r="R39">
        <f ca="1">RANK(優先度データ!R39,優先度データ!$B$2:$CW$101)</f>
        <v>1981</v>
      </c>
      <c r="S39">
        <f ca="1">RANK(優先度データ!S39,優先度データ!$B$2:$CW$101)</f>
        <v>1981</v>
      </c>
      <c r="T39">
        <f ca="1">RANK(優先度データ!T39,優先度データ!$B$2:$CW$101)</f>
        <v>1981</v>
      </c>
      <c r="U39">
        <f ca="1">RANK(優先度データ!U39,優先度データ!$B$2:$CW$101)</f>
        <v>1981</v>
      </c>
      <c r="V39">
        <f ca="1">RANK(優先度データ!V39,優先度データ!$B$2:$CW$101)</f>
        <v>672</v>
      </c>
      <c r="W39">
        <f ca="1">RANK(優先度データ!W39,優先度データ!$B$2:$CW$101)</f>
        <v>1314</v>
      </c>
      <c r="X39">
        <f ca="1">RANK(優先度データ!X39,優先度データ!$B$2:$CW$101)</f>
        <v>1941</v>
      </c>
      <c r="Y39">
        <f ca="1">RANK(優先度データ!Y39,優先度データ!$B$2:$CW$101)</f>
        <v>1981</v>
      </c>
      <c r="Z39">
        <f ca="1">RANK(優先度データ!Z39,優先度データ!$B$2:$CW$101)</f>
        <v>1981</v>
      </c>
      <c r="AA39">
        <f ca="1">RANK(優先度データ!AA39,優先度データ!$B$2:$CW$101)</f>
        <v>1981</v>
      </c>
      <c r="AB39">
        <f ca="1">RANK(優先度データ!AB39,優先度データ!$B$2:$CW$101)</f>
        <v>1981</v>
      </c>
      <c r="AC39">
        <f ca="1">RANK(優先度データ!AC39,優先度データ!$B$2:$CW$101)</f>
        <v>1981</v>
      </c>
      <c r="AD39">
        <f ca="1">RANK(優先度データ!AD39,優先度データ!$B$2:$CW$101)</f>
        <v>1981</v>
      </c>
      <c r="AE39">
        <f ca="1">RANK(優先度データ!AE39,優先度データ!$B$2:$CW$101)</f>
        <v>1981</v>
      </c>
      <c r="AF39">
        <f ca="1">RANK(優先度データ!AF39,優先度データ!$B$2:$CW$101)</f>
        <v>1432</v>
      </c>
      <c r="AG39">
        <f ca="1">RANK(優先度データ!AG39,優先度データ!$B$2:$CW$101)</f>
        <v>290</v>
      </c>
      <c r="AH39">
        <f ca="1">RANK(優先度データ!AH39,優先度データ!$B$2:$CW$101)</f>
        <v>84</v>
      </c>
      <c r="AI39">
        <f ca="1">RANK(優先度データ!AI39,優先度データ!$B$2:$CW$101)</f>
        <v>1981</v>
      </c>
      <c r="AJ39">
        <f ca="1">RANK(優先度データ!AJ39,優先度データ!$B$2:$CW$101)</f>
        <v>1981</v>
      </c>
      <c r="AK39">
        <f ca="1">RANK(優先度データ!AK39,優先度データ!$B$2:$CW$101)</f>
        <v>1981</v>
      </c>
      <c r="AL39">
        <f ca="1">RANK(優先度データ!AL39,優先度データ!$B$2:$CW$101)</f>
        <v>1981</v>
      </c>
      <c r="AM39">
        <f ca="1">RANK(優先度データ!AM39,優先度データ!$B$2:$CW$101)</f>
        <v>1981</v>
      </c>
      <c r="AN39">
        <f ca="1">RANK(優先度データ!AN39,優先度データ!$B$2:$CW$101)</f>
        <v>1981</v>
      </c>
      <c r="AO39">
        <f ca="1">RANK(優先度データ!AO39,優先度データ!$B$2:$CW$101)</f>
        <v>1981</v>
      </c>
      <c r="AP39">
        <f ca="1">RANK(優先度データ!AP39,優先度データ!$B$2:$CW$101)</f>
        <v>1889</v>
      </c>
      <c r="AQ39">
        <f ca="1">RANK(優先度データ!AQ39,優先度データ!$B$2:$CW$101)</f>
        <v>875</v>
      </c>
      <c r="AR39">
        <f ca="1">RANK(優先度データ!AR39,優先度データ!$B$2:$CW$101)</f>
        <v>1947</v>
      </c>
      <c r="AS39">
        <f ca="1">RANK(優先度データ!AS39,優先度データ!$B$2:$CW$101)</f>
        <v>1981</v>
      </c>
      <c r="AT39">
        <f ca="1">RANK(優先度データ!AT39,優先度データ!$B$2:$CW$101)</f>
        <v>1981</v>
      </c>
      <c r="AU39">
        <f ca="1">RANK(優先度データ!AU39,優先度データ!$B$2:$CW$101)</f>
        <v>1981</v>
      </c>
      <c r="AV39">
        <f ca="1">RANK(優先度データ!AV39,優先度データ!$B$2:$CW$101)</f>
        <v>1981</v>
      </c>
      <c r="AW39">
        <f ca="1">RANK(優先度データ!AW39,優先度データ!$B$2:$CW$101)</f>
        <v>1981</v>
      </c>
      <c r="AX39">
        <f ca="1">RANK(優先度データ!AX39,優先度データ!$B$2:$CW$101)</f>
        <v>1981</v>
      </c>
      <c r="AY39">
        <f ca="1">RANK(優先度データ!AY39,優先度データ!$B$2:$CW$101)</f>
        <v>1981</v>
      </c>
      <c r="AZ39">
        <f ca="1">RANK(優先度データ!AZ39,優先度データ!$B$2:$CW$101)</f>
        <v>1360</v>
      </c>
      <c r="BA39">
        <f ca="1">RANK(優先度データ!BA39,優先度データ!$B$2:$CW$101)</f>
        <v>727</v>
      </c>
      <c r="BB39">
        <f ca="1">RANK(優先度データ!BB39,優先度データ!$B$2:$CW$101)</f>
        <v>1708</v>
      </c>
      <c r="BC39">
        <f ca="1">RANK(優先度データ!BC39,優先度データ!$B$2:$CW$101)</f>
        <v>1981</v>
      </c>
      <c r="BD39">
        <f ca="1">RANK(優先度データ!BD39,優先度データ!$B$2:$CW$101)</f>
        <v>1981</v>
      </c>
      <c r="BE39">
        <f ca="1">RANK(優先度データ!BE39,優先度データ!$B$2:$CW$101)</f>
        <v>1981</v>
      </c>
      <c r="BF39">
        <f ca="1">RANK(優先度データ!BF39,優先度データ!$B$2:$CW$101)</f>
        <v>1981</v>
      </c>
      <c r="BG39">
        <f ca="1">RANK(優先度データ!BG39,優先度データ!$B$2:$CW$101)</f>
        <v>1981</v>
      </c>
      <c r="BH39">
        <f ca="1">RANK(優先度データ!BH39,優先度データ!$B$2:$CW$101)</f>
        <v>1981</v>
      </c>
      <c r="BI39">
        <f ca="1">RANK(優先度データ!BI39,優先度データ!$B$2:$CW$101)</f>
        <v>1981</v>
      </c>
      <c r="BJ39">
        <f ca="1">RANK(優先度データ!BJ39,優先度データ!$B$2:$CW$101)</f>
        <v>1063</v>
      </c>
      <c r="BK39">
        <f ca="1">RANK(優先度データ!BK39,優先度データ!$B$2:$CW$101)</f>
        <v>892</v>
      </c>
      <c r="BL39">
        <f ca="1">RANK(優先度データ!BL39,優先度データ!$B$2:$CW$101)</f>
        <v>668</v>
      </c>
      <c r="BM39">
        <f ca="1">RANK(優先度データ!BM39,優先度データ!$B$2:$CW$101)</f>
        <v>1981</v>
      </c>
      <c r="BN39">
        <f ca="1">RANK(優先度データ!BN39,優先度データ!$B$2:$CW$101)</f>
        <v>1981</v>
      </c>
      <c r="BO39">
        <f ca="1">RANK(優先度データ!BO39,優先度データ!$B$2:$CW$101)</f>
        <v>1981</v>
      </c>
      <c r="BP39">
        <f ca="1">RANK(優先度データ!BP39,優先度データ!$B$2:$CW$101)</f>
        <v>1981</v>
      </c>
      <c r="BQ39">
        <f ca="1">RANK(優先度データ!BQ39,優先度データ!$B$2:$CW$101)</f>
        <v>1981</v>
      </c>
      <c r="BR39">
        <f ca="1">RANK(優先度データ!BR39,優先度データ!$B$2:$CW$101)</f>
        <v>1981</v>
      </c>
      <c r="BS39">
        <f ca="1">RANK(優先度データ!BS39,優先度データ!$B$2:$CW$101)</f>
        <v>1981</v>
      </c>
      <c r="BT39">
        <f ca="1">RANK(優先度データ!BT39,優先度データ!$B$2:$CW$101)</f>
        <v>1981</v>
      </c>
      <c r="BU39">
        <f ca="1">RANK(優先度データ!BU39,優先度データ!$B$2:$CW$101)</f>
        <v>1981</v>
      </c>
      <c r="BV39">
        <f ca="1">RANK(優先度データ!BV39,優先度データ!$B$2:$CW$101)</f>
        <v>1981</v>
      </c>
      <c r="BW39">
        <f ca="1">RANK(優先度データ!BW39,優先度データ!$B$2:$CW$101)</f>
        <v>1981</v>
      </c>
      <c r="BX39">
        <f ca="1">RANK(優先度データ!BX39,優先度データ!$B$2:$CW$101)</f>
        <v>1981</v>
      </c>
      <c r="BY39">
        <f ca="1">RANK(優先度データ!BY39,優先度データ!$B$2:$CW$101)</f>
        <v>1981</v>
      </c>
      <c r="BZ39">
        <f ca="1">RANK(優先度データ!BZ39,優先度データ!$B$2:$CW$101)</f>
        <v>1981</v>
      </c>
      <c r="CA39">
        <f ca="1">RANK(優先度データ!CA39,優先度データ!$B$2:$CW$101)</f>
        <v>1981</v>
      </c>
      <c r="CB39">
        <f ca="1">RANK(優先度データ!CB39,優先度データ!$B$2:$CW$101)</f>
        <v>1981</v>
      </c>
      <c r="CC39">
        <f ca="1">RANK(優先度データ!CC39,優先度データ!$B$2:$CW$101)</f>
        <v>1981</v>
      </c>
      <c r="CD39">
        <f ca="1">RANK(優先度データ!CD39,優先度データ!$B$2:$CW$101)</f>
        <v>1981</v>
      </c>
      <c r="CE39">
        <f ca="1">RANK(優先度データ!CE39,優先度データ!$B$2:$CW$101)</f>
        <v>1981</v>
      </c>
      <c r="CF39">
        <f ca="1">RANK(優先度データ!CF39,優先度データ!$B$2:$CW$101)</f>
        <v>1981</v>
      </c>
      <c r="CG39">
        <f ca="1">RANK(優先度データ!CG39,優先度データ!$B$2:$CW$101)</f>
        <v>1981</v>
      </c>
      <c r="CH39">
        <f ca="1">RANK(優先度データ!CH39,優先度データ!$B$2:$CW$101)</f>
        <v>1981</v>
      </c>
      <c r="CI39">
        <f ca="1">RANK(優先度データ!CI39,優先度データ!$B$2:$CW$101)</f>
        <v>1981</v>
      </c>
      <c r="CJ39">
        <f ca="1">RANK(優先度データ!CJ39,優先度データ!$B$2:$CW$101)</f>
        <v>1981</v>
      </c>
      <c r="CK39">
        <f ca="1">RANK(優先度データ!CK39,優先度データ!$B$2:$CW$101)</f>
        <v>1981</v>
      </c>
      <c r="CL39">
        <f ca="1">RANK(優先度データ!CL39,優先度データ!$B$2:$CW$101)</f>
        <v>1981</v>
      </c>
      <c r="CM39">
        <f ca="1">RANK(優先度データ!CM39,優先度データ!$B$2:$CW$101)</f>
        <v>1981</v>
      </c>
      <c r="CN39">
        <f ca="1">RANK(優先度データ!CN39,優先度データ!$B$2:$CW$101)</f>
        <v>1981</v>
      </c>
      <c r="CO39">
        <f ca="1">RANK(優先度データ!CO39,優先度データ!$B$2:$CW$101)</f>
        <v>1981</v>
      </c>
      <c r="CP39">
        <f ca="1">RANK(優先度データ!CP39,優先度データ!$B$2:$CW$101)</f>
        <v>1981</v>
      </c>
      <c r="CQ39">
        <f ca="1">RANK(優先度データ!CQ39,優先度データ!$B$2:$CW$101)</f>
        <v>1981</v>
      </c>
      <c r="CR39">
        <f ca="1">RANK(優先度データ!CR39,優先度データ!$B$2:$CW$101)</f>
        <v>1981</v>
      </c>
      <c r="CS39">
        <f ca="1">RANK(優先度データ!CS39,優先度データ!$B$2:$CW$101)</f>
        <v>1981</v>
      </c>
      <c r="CT39">
        <f ca="1">RANK(優先度データ!CT39,優先度データ!$B$2:$CW$101)</f>
        <v>1981</v>
      </c>
      <c r="CU39">
        <f ca="1">RANK(優先度データ!CU39,優先度データ!$B$2:$CW$101)</f>
        <v>1981</v>
      </c>
      <c r="CV39">
        <f ca="1">RANK(優先度データ!CV39,優先度データ!$B$2:$CW$101)</f>
        <v>1981</v>
      </c>
      <c r="CW39">
        <f ca="1">RANK(優先度データ!CW39,優先度データ!$B$2:$CW$101)</f>
        <v>1981</v>
      </c>
    </row>
    <row r="40" spans="1:101" x14ac:dyDescent="0.2">
      <c r="A40" s="20">
        <v>38</v>
      </c>
      <c r="B40">
        <f ca="1">RANK(優先度データ!B40,優先度データ!$B$2:$CW$101)</f>
        <v>1981</v>
      </c>
      <c r="C40">
        <f ca="1">RANK(優先度データ!C40,優先度データ!$B$2:$CW$101)</f>
        <v>1981</v>
      </c>
      <c r="D40">
        <f ca="1">RANK(優先度データ!D40,優先度データ!$B$2:$CW$101)</f>
        <v>1981</v>
      </c>
      <c r="E40">
        <f ca="1">RANK(優先度データ!E40,優先度データ!$B$2:$CW$101)</f>
        <v>1981</v>
      </c>
      <c r="F40">
        <f ca="1">RANK(優先度データ!F40,優先度データ!$B$2:$CW$101)</f>
        <v>1981</v>
      </c>
      <c r="G40">
        <f ca="1">RANK(優先度データ!G40,優先度データ!$B$2:$CW$101)</f>
        <v>1981</v>
      </c>
      <c r="H40">
        <f ca="1">RANK(優先度データ!H40,優先度データ!$B$2:$CW$101)</f>
        <v>1981</v>
      </c>
      <c r="I40">
        <f ca="1">RANK(優先度データ!I40,優先度データ!$B$2:$CW$101)</f>
        <v>1981</v>
      </c>
      <c r="J40">
        <f ca="1">RANK(優先度データ!J40,優先度データ!$B$2:$CW$101)</f>
        <v>1981</v>
      </c>
      <c r="K40">
        <f ca="1">RANK(優先度データ!K40,優先度データ!$B$2:$CW$101)</f>
        <v>1981</v>
      </c>
      <c r="L40">
        <f ca="1">RANK(優先度データ!L40,優先度データ!$B$2:$CW$101)</f>
        <v>52</v>
      </c>
      <c r="M40">
        <f ca="1">RANK(優先度データ!M40,優先度データ!$B$2:$CW$101)</f>
        <v>968</v>
      </c>
      <c r="N40">
        <f ca="1">RANK(優先度データ!N40,優先度データ!$B$2:$CW$101)</f>
        <v>1981</v>
      </c>
      <c r="O40">
        <f ca="1">RANK(優先度データ!O40,優先度データ!$B$2:$CW$101)</f>
        <v>1981</v>
      </c>
      <c r="P40">
        <f ca="1">RANK(優先度データ!P40,優先度データ!$B$2:$CW$101)</f>
        <v>1981</v>
      </c>
      <c r="Q40">
        <f ca="1">RANK(優先度データ!Q40,優先度データ!$B$2:$CW$101)</f>
        <v>1981</v>
      </c>
      <c r="R40">
        <f ca="1">RANK(優先度データ!R40,優先度データ!$B$2:$CW$101)</f>
        <v>1981</v>
      </c>
      <c r="S40">
        <f ca="1">RANK(優先度データ!S40,優先度データ!$B$2:$CW$101)</f>
        <v>1981</v>
      </c>
      <c r="T40">
        <f ca="1">RANK(優先度データ!T40,優先度データ!$B$2:$CW$101)</f>
        <v>1981</v>
      </c>
      <c r="U40">
        <f ca="1">RANK(優先度データ!U40,優先度データ!$B$2:$CW$101)</f>
        <v>1981</v>
      </c>
      <c r="V40">
        <f ca="1">RANK(優先度データ!V40,優先度データ!$B$2:$CW$101)</f>
        <v>1887</v>
      </c>
      <c r="W40">
        <f ca="1">RANK(優先度データ!W40,優先度データ!$B$2:$CW$101)</f>
        <v>584</v>
      </c>
      <c r="X40">
        <f ca="1">RANK(優先度データ!X40,優先度データ!$B$2:$CW$101)</f>
        <v>1981</v>
      </c>
      <c r="Y40">
        <f ca="1">RANK(優先度データ!Y40,優先度データ!$B$2:$CW$101)</f>
        <v>1981</v>
      </c>
      <c r="Z40">
        <f ca="1">RANK(優先度データ!Z40,優先度データ!$B$2:$CW$101)</f>
        <v>1981</v>
      </c>
      <c r="AA40">
        <f ca="1">RANK(優先度データ!AA40,優先度データ!$B$2:$CW$101)</f>
        <v>1981</v>
      </c>
      <c r="AB40">
        <f ca="1">RANK(優先度データ!AB40,優先度データ!$B$2:$CW$101)</f>
        <v>1981</v>
      </c>
      <c r="AC40">
        <f ca="1">RANK(優先度データ!AC40,優先度データ!$B$2:$CW$101)</f>
        <v>1981</v>
      </c>
      <c r="AD40">
        <f ca="1">RANK(優先度データ!AD40,優先度データ!$B$2:$CW$101)</f>
        <v>1981</v>
      </c>
      <c r="AE40">
        <f ca="1">RANK(優先度データ!AE40,優先度データ!$B$2:$CW$101)</f>
        <v>1981</v>
      </c>
      <c r="AF40">
        <f ca="1">RANK(優先度データ!AF40,優先度データ!$B$2:$CW$101)</f>
        <v>1145</v>
      </c>
      <c r="AG40">
        <f ca="1">RANK(優先度データ!AG40,優先度データ!$B$2:$CW$101)</f>
        <v>489</v>
      </c>
      <c r="AH40">
        <f ca="1">RANK(優先度データ!AH40,優先度データ!$B$2:$CW$101)</f>
        <v>1981</v>
      </c>
      <c r="AI40">
        <f ca="1">RANK(優先度データ!AI40,優先度データ!$B$2:$CW$101)</f>
        <v>1981</v>
      </c>
      <c r="AJ40">
        <f ca="1">RANK(優先度データ!AJ40,優先度データ!$B$2:$CW$101)</f>
        <v>1981</v>
      </c>
      <c r="AK40">
        <f ca="1">RANK(優先度データ!AK40,優先度データ!$B$2:$CW$101)</f>
        <v>1981</v>
      </c>
      <c r="AL40">
        <f ca="1">RANK(優先度データ!AL40,優先度データ!$B$2:$CW$101)</f>
        <v>1981</v>
      </c>
      <c r="AM40">
        <f ca="1">RANK(優先度データ!AM40,優先度データ!$B$2:$CW$101)</f>
        <v>1981</v>
      </c>
      <c r="AN40">
        <f ca="1">RANK(優先度データ!AN40,優先度データ!$B$2:$CW$101)</f>
        <v>1981</v>
      </c>
      <c r="AO40">
        <f ca="1">RANK(優先度データ!AO40,優先度データ!$B$2:$CW$101)</f>
        <v>1981</v>
      </c>
      <c r="AP40">
        <f ca="1">RANK(優先度データ!AP40,優先度データ!$B$2:$CW$101)</f>
        <v>1594</v>
      </c>
      <c r="AQ40">
        <f ca="1">RANK(優先度データ!AQ40,優先度データ!$B$2:$CW$101)</f>
        <v>1639</v>
      </c>
      <c r="AR40">
        <f ca="1">RANK(優先度データ!AR40,優先度データ!$B$2:$CW$101)</f>
        <v>1981</v>
      </c>
      <c r="AS40">
        <f ca="1">RANK(優先度データ!AS40,優先度データ!$B$2:$CW$101)</f>
        <v>1981</v>
      </c>
      <c r="AT40">
        <f ca="1">RANK(優先度データ!AT40,優先度データ!$B$2:$CW$101)</f>
        <v>1981</v>
      </c>
      <c r="AU40">
        <f ca="1">RANK(優先度データ!AU40,優先度データ!$B$2:$CW$101)</f>
        <v>1981</v>
      </c>
      <c r="AV40">
        <f ca="1">RANK(優先度データ!AV40,優先度データ!$B$2:$CW$101)</f>
        <v>1981</v>
      </c>
      <c r="AW40">
        <f ca="1">RANK(優先度データ!AW40,優先度データ!$B$2:$CW$101)</f>
        <v>1981</v>
      </c>
      <c r="AX40">
        <f ca="1">RANK(優先度データ!AX40,優先度データ!$B$2:$CW$101)</f>
        <v>1981</v>
      </c>
      <c r="AY40">
        <f ca="1">RANK(優先度データ!AY40,優先度データ!$B$2:$CW$101)</f>
        <v>1981</v>
      </c>
      <c r="AZ40">
        <f ca="1">RANK(優先度データ!AZ40,優先度データ!$B$2:$CW$101)</f>
        <v>865</v>
      </c>
      <c r="BA40">
        <f ca="1">RANK(優先度データ!BA40,優先度データ!$B$2:$CW$101)</f>
        <v>946</v>
      </c>
      <c r="BB40">
        <f ca="1">RANK(優先度データ!BB40,優先度データ!$B$2:$CW$101)</f>
        <v>1981</v>
      </c>
      <c r="BC40">
        <f ca="1">RANK(優先度データ!BC40,優先度データ!$B$2:$CW$101)</f>
        <v>1981</v>
      </c>
      <c r="BD40">
        <f ca="1">RANK(優先度データ!BD40,優先度データ!$B$2:$CW$101)</f>
        <v>1981</v>
      </c>
      <c r="BE40">
        <f ca="1">RANK(優先度データ!BE40,優先度データ!$B$2:$CW$101)</f>
        <v>1981</v>
      </c>
      <c r="BF40">
        <f ca="1">RANK(優先度データ!BF40,優先度データ!$B$2:$CW$101)</f>
        <v>1981</v>
      </c>
      <c r="BG40">
        <f ca="1">RANK(優先度データ!BG40,優先度データ!$B$2:$CW$101)</f>
        <v>1981</v>
      </c>
      <c r="BH40">
        <f ca="1">RANK(優先度データ!BH40,優先度データ!$B$2:$CW$101)</f>
        <v>1981</v>
      </c>
      <c r="BI40">
        <f ca="1">RANK(優先度データ!BI40,優先度データ!$B$2:$CW$101)</f>
        <v>1981</v>
      </c>
      <c r="BJ40">
        <f ca="1">RANK(優先度データ!BJ40,優先度データ!$B$2:$CW$101)</f>
        <v>1816</v>
      </c>
      <c r="BK40">
        <f ca="1">RANK(優先度データ!BK40,優先度データ!$B$2:$CW$101)</f>
        <v>1326</v>
      </c>
      <c r="BL40">
        <f ca="1">RANK(優先度データ!BL40,優先度データ!$B$2:$CW$101)</f>
        <v>1981</v>
      </c>
      <c r="BM40">
        <f ca="1">RANK(優先度データ!BM40,優先度データ!$B$2:$CW$101)</f>
        <v>1981</v>
      </c>
      <c r="BN40">
        <f ca="1">RANK(優先度データ!BN40,優先度データ!$B$2:$CW$101)</f>
        <v>1981</v>
      </c>
      <c r="BO40">
        <f ca="1">RANK(優先度データ!BO40,優先度データ!$B$2:$CW$101)</f>
        <v>1981</v>
      </c>
      <c r="BP40">
        <f ca="1">RANK(優先度データ!BP40,優先度データ!$B$2:$CW$101)</f>
        <v>1981</v>
      </c>
      <c r="BQ40">
        <f ca="1">RANK(優先度データ!BQ40,優先度データ!$B$2:$CW$101)</f>
        <v>1981</v>
      </c>
      <c r="BR40">
        <f ca="1">RANK(優先度データ!BR40,優先度データ!$B$2:$CW$101)</f>
        <v>1981</v>
      </c>
      <c r="BS40">
        <f ca="1">RANK(優先度データ!BS40,優先度データ!$B$2:$CW$101)</f>
        <v>1981</v>
      </c>
      <c r="BT40">
        <f ca="1">RANK(優先度データ!BT40,優先度データ!$B$2:$CW$101)</f>
        <v>1981</v>
      </c>
      <c r="BU40">
        <f ca="1">RANK(優先度データ!BU40,優先度データ!$B$2:$CW$101)</f>
        <v>1981</v>
      </c>
      <c r="BV40">
        <f ca="1">RANK(優先度データ!BV40,優先度データ!$B$2:$CW$101)</f>
        <v>1981</v>
      </c>
      <c r="BW40">
        <f ca="1">RANK(優先度データ!BW40,優先度データ!$B$2:$CW$101)</f>
        <v>1981</v>
      </c>
      <c r="BX40">
        <f ca="1">RANK(優先度データ!BX40,優先度データ!$B$2:$CW$101)</f>
        <v>1981</v>
      </c>
      <c r="BY40">
        <f ca="1">RANK(優先度データ!BY40,優先度データ!$B$2:$CW$101)</f>
        <v>1981</v>
      </c>
      <c r="BZ40">
        <f ca="1">RANK(優先度データ!BZ40,優先度データ!$B$2:$CW$101)</f>
        <v>1981</v>
      </c>
      <c r="CA40">
        <f ca="1">RANK(優先度データ!CA40,優先度データ!$B$2:$CW$101)</f>
        <v>1981</v>
      </c>
      <c r="CB40">
        <f ca="1">RANK(優先度データ!CB40,優先度データ!$B$2:$CW$101)</f>
        <v>1981</v>
      </c>
      <c r="CC40">
        <f ca="1">RANK(優先度データ!CC40,優先度データ!$B$2:$CW$101)</f>
        <v>1981</v>
      </c>
      <c r="CD40">
        <f ca="1">RANK(優先度データ!CD40,優先度データ!$B$2:$CW$101)</f>
        <v>1981</v>
      </c>
      <c r="CE40">
        <f ca="1">RANK(優先度データ!CE40,優先度データ!$B$2:$CW$101)</f>
        <v>1981</v>
      </c>
      <c r="CF40">
        <f ca="1">RANK(優先度データ!CF40,優先度データ!$B$2:$CW$101)</f>
        <v>1981</v>
      </c>
      <c r="CG40">
        <f ca="1">RANK(優先度データ!CG40,優先度データ!$B$2:$CW$101)</f>
        <v>1981</v>
      </c>
      <c r="CH40">
        <f ca="1">RANK(優先度データ!CH40,優先度データ!$B$2:$CW$101)</f>
        <v>1981</v>
      </c>
      <c r="CI40">
        <f ca="1">RANK(優先度データ!CI40,優先度データ!$B$2:$CW$101)</f>
        <v>1981</v>
      </c>
      <c r="CJ40">
        <f ca="1">RANK(優先度データ!CJ40,優先度データ!$B$2:$CW$101)</f>
        <v>1981</v>
      </c>
      <c r="CK40">
        <f ca="1">RANK(優先度データ!CK40,優先度データ!$B$2:$CW$101)</f>
        <v>1981</v>
      </c>
      <c r="CL40">
        <f ca="1">RANK(優先度データ!CL40,優先度データ!$B$2:$CW$101)</f>
        <v>1981</v>
      </c>
      <c r="CM40">
        <f ca="1">RANK(優先度データ!CM40,優先度データ!$B$2:$CW$101)</f>
        <v>1981</v>
      </c>
      <c r="CN40">
        <f ca="1">RANK(優先度データ!CN40,優先度データ!$B$2:$CW$101)</f>
        <v>1981</v>
      </c>
      <c r="CO40">
        <f ca="1">RANK(優先度データ!CO40,優先度データ!$B$2:$CW$101)</f>
        <v>1981</v>
      </c>
      <c r="CP40">
        <f ca="1">RANK(優先度データ!CP40,優先度データ!$B$2:$CW$101)</f>
        <v>1981</v>
      </c>
      <c r="CQ40">
        <f ca="1">RANK(優先度データ!CQ40,優先度データ!$B$2:$CW$101)</f>
        <v>1981</v>
      </c>
      <c r="CR40">
        <f ca="1">RANK(優先度データ!CR40,優先度データ!$B$2:$CW$101)</f>
        <v>1981</v>
      </c>
      <c r="CS40">
        <f ca="1">RANK(優先度データ!CS40,優先度データ!$B$2:$CW$101)</f>
        <v>1981</v>
      </c>
      <c r="CT40">
        <f ca="1">RANK(優先度データ!CT40,優先度データ!$B$2:$CW$101)</f>
        <v>1981</v>
      </c>
      <c r="CU40">
        <f ca="1">RANK(優先度データ!CU40,優先度データ!$B$2:$CW$101)</f>
        <v>1981</v>
      </c>
      <c r="CV40">
        <f ca="1">RANK(優先度データ!CV40,優先度データ!$B$2:$CW$101)</f>
        <v>1981</v>
      </c>
      <c r="CW40">
        <f ca="1">RANK(優先度データ!CW40,優先度データ!$B$2:$CW$101)</f>
        <v>1981</v>
      </c>
    </row>
    <row r="41" spans="1:101" x14ac:dyDescent="0.2">
      <c r="A41" s="20">
        <v>39</v>
      </c>
      <c r="B41">
        <f ca="1">RANK(優先度データ!B41,優先度データ!$B$2:$CW$101)</f>
        <v>1981</v>
      </c>
      <c r="C41">
        <f ca="1">RANK(優先度データ!C41,優先度データ!$B$2:$CW$101)</f>
        <v>1981</v>
      </c>
      <c r="D41">
        <f ca="1">RANK(優先度データ!D41,優先度データ!$B$2:$CW$101)</f>
        <v>1981</v>
      </c>
      <c r="E41">
        <f ca="1">RANK(優先度データ!E41,優先度データ!$B$2:$CW$101)</f>
        <v>1981</v>
      </c>
      <c r="F41">
        <f ca="1">RANK(優先度データ!F41,優先度データ!$B$2:$CW$101)</f>
        <v>1981</v>
      </c>
      <c r="G41">
        <f ca="1">RANK(優先度データ!G41,優先度データ!$B$2:$CW$101)</f>
        <v>1981</v>
      </c>
      <c r="H41">
        <f ca="1">RANK(優先度データ!H41,優先度データ!$B$2:$CW$101)</f>
        <v>1981</v>
      </c>
      <c r="I41">
        <f ca="1">RANK(優先度データ!I41,優先度データ!$B$2:$CW$101)</f>
        <v>1981</v>
      </c>
      <c r="J41">
        <f ca="1">RANK(優先度データ!J41,優先度データ!$B$2:$CW$101)</f>
        <v>1981</v>
      </c>
      <c r="K41">
        <f ca="1">RANK(優先度データ!K41,優先度データ!$B$2:$CW$101)</f>
        <v>1981</v>
      </c>
      <c r="L41">
        <f ca="1">RANK(優先度データ!L41,優先度データ!$B$2:$CW$101)</f>
        <v>572</v>
      </c>
      <c r="M41">
        <f ca="1">RANK(優先度データ!M41,優先度データ!$B$2:$CW$101)</f>
        <v>1981</v>
      </c>
      <c r="N41">
        <f ca="1">RANK(優先度データ!N41,優先度データ!$B$2:$CW$101)</f>
        <v>1981</v>
      </c>
      <c r="O41">
        <f ca="1">RANK(優先度データ!O41,優先度データ!$B$2:$CW$101)</f>
        <v>1981</v>
      </c>
      <c r="P41">
        <f ca="1">RANK(優先度データ!P41,優先度データ!$B$2:$CW$101)</f>
        <v>1981</v>
      </c>
      <c r="Q41">
        <f ca="1">RANK(優先度データ!Q41,優先度データ!$B$2:$CW$101)</f>
        <v>1981</v>
      </c>
      <c r="R41">
        <f ca="1">RANK(優先度データ!R41,優先度データ!$B$2:$CW$101)</f>
        <v>1981</v>
      </c>
      <c r="S41">
        <f ca="1">RANK(優先度データ!S41,優先度データ!$B$2:$CW$101)</f>
        <v>1981</v>
      </c>
      <c r="T41">
        <f ca="1">RANK(優先度データ!T41,優先度データ!$B$2:$CW$101)</f>
        <v>1981</v>
      </c>
      <c r="U41">
        <f ca="1">RANK(優先度データ!U41,優先度データ!$B$2:$CW$101)</f>
        <v>1981</v>
      </c>
      <c r="V41">
        <f ca="1">RANK(優先度データ!V41,優先度データ!$B$2:$CW$101)</f>
        <v>246</v>
      </c>
      <c r="W41">
        <f ca="1">RANK(優先度データ!W41,優先度データ!$B$2:$CW$101)</f>
        <v>1981</v>
      </c>
      <c r="X41">
        <f ca="1">RANK(優先度データ!X41,優先度データ!$B$2:$CW$101)</f>
        <v>1981</v>
      </c>
      <c r="Y41">
        <f ca="1">RANK(優先度データ!Y41,優先度データ!$B$2:$CW$101)</f>
        <v>1981</v>
      </c>
      <c r="Z41">
        <f ca="1">RANK(優先度データ!Z41,優先度データ!$B$2:$CW$101)</f>
        <v>1981</v>
      </c>
      <c r="AA41">
        <f ca="1">RANK(優先度データ!AA41,優先度データ!$B$2:$CW$101)</f>
        <v>1981</v>
      </c>
      <c r="AB41">
        <f ca="1">RANK(優先度データ!AB41,優先度データ!$B$2:$CW$101)</f>
        <v>1981</v>
      </c>
      <c r="AC41">
        <f ca="1">RANK(優先度データ!AC41,優先度データ!$B$2:$CW$101)</f>
        <v>1981</v>
      </c>
      <c r="AD41">
        <f ca="1">RANK(優先度データ!AD41,優先度データ!$B$2:$CW$101)</f>
        <v>1981</v>
      </c>
      <c r="AE41">
        <f ca="1">RANK(優先度データ!AE41,優先度データ!$B$2:$CW$101)</f>
        <v>1981</v>
      </c>
      <c r="AF41">
        <f ca="1">RANK(優先度データ!AF41,優先度データ!$B$2:$CW$101)</f>
        <v>1888</v>
      </c>
      <c r="AG41">
        <f ca="1">RANK(優先度データ!AG41,優先度データ!$B$2:$CW$101)</f>
        <v>1981</v>
      </c>
      <c r="AH41">
        <f ca="1">RANK(優先度データ!AH41,優先度データ!$B$2:$CW$101)</f>
        <v>1981</v>
      </c>
      <c r="AI41">
        <f ca="1">RANK(優先度データ!AI41,優先度データ!$B$2:$CW$101)</f>
        <v>1981</v>
      </c>
      <c r="AJ41">
        <f ca="1">RANK(優先度データ!AJ41,優先度データ!$B$2:$CW$101)</f>
        <v>1981</v>
      </c>
      <c r="AK41">
        <f ca="1">RANK(優先度データ!AK41,優先度データ!$B$2:$CW$101)</f>
        <v>1981</v>
      </c>
      <c r="AL41">
        <f ca="1">RANK(優先度データ!AL41,優先度データ!$B$2:$CW$101)</f>
        <v>1981</v>
      </c>
      <c r="AM41">
        <f ca="1">RANK(優先度データ!AM41,優先度データ!$B$2:$CW$101)</f>
        <v>1981</v>
      </c>
      <c r="AN41">
        <f ca="1">RANK(優先度データ!AN41,優先度データ!$B$2:$CW$101)</f>
        <v>1981</v>
      </c>
      <c r="AO41">
        <f ca="1">RANK(優先度データ!AO41,優先度データ!$B$2:$CW$101)</f>
        <v>1981</v>
      </c>
      <c r="AP41">
        <f ca="1">RANK(優先度データ!AP41,優先度データ!$B$2:$CW$101)</f>
        <v>1784</v>
      </c>
      <c r="AQ41">
        <f ca="1">RANK(優先度データ!AQ41,優先度データ!$B$2:$CW$101)</f>
        <v>1981</v>
      </c>
      <c r="AR41">
        <f ca="1">RANK(優先度データ!AR41,優先度データ!$B$2:$CW$101)</f>
        <v>1981</v>
      </c>
      <c r="AS41">
        <f ca="1">RANK(優先度データ!AS41,優先度データ!$B$2:$CW$101)</f>
        <v>1981</v>
      </c>
      <c r="AT41">
        <f ca="1">RANK(優先度データ!AT41,優先度データ!$B$2:$CW$101)</f>
        <v>1981</v>
      </c>
      <c r="AU41">
        <f ca="1">RANK(優先度データ!AU41,優先度データ!$B$2:$CW$101)</f>
        <v>1981</v>
      </c>
      <c r="AV41">
        <f ca="1">RANK(優先度データ!AV41,優先度データ!$B$2:$CW$101)</f>
        <v>1981</v>
      </c>
      <c r="AW41">
        <f ca="1">RANK(優先度データ!AW41,優先度データ!$B$2:$CW$101)</f>
        <v>1981</v>
      </c>
      <c r="AX41">
        <f ca="1">RANK(優先度データ!AX41,優先度データ!$B$2:$CW$101)</f>
        <v>1981</v>
      </c>
      <c r="AY41">
        <f ca="1">RANK(優先度データ!AY41,優先度データ!$B$2:$CW$101)</f>
        <v>1981</v>
      </c>
      <c r="AZ41">
        <f ca="1">RANK(優先度データ!AZ41,優先度データ!$B$2:$CW$101)</f>
        <v>229</v>
      </c>
      <c r="BA41">
        <f ca="1">RANK(優先度データ!BA41,優先度データ!$B$2:$CW$101)</f>
        <v>1981</v>
      </c>
      <c r="BB41">
        <f ca="1">RANK(優先度データ!BB41,優先度データ!$B$2:$CW$101)</f>
        <v>1981</v>
      </c>
      <c r="BC41">
        <f ca="1">RANK(優先度データ!BC41,優先度データ!$B$2:$CW$101)</f>
        <v>1981</v>
      </c>
      <c r="BD41">
        <f ca="1">RANK(優先度データ!BD41,優先度データ!$B$2:$CW$101)</f>
        <v>1981</v>
      </c>
      <c r="BE41">
        <f ca="1">RANK(優先度データ!BE41,優先度データ!$B$2:$CW$101)</f>
        <v>1981</v>
      </c>
      <c r="BF41">
        <f ca="1">RANK(優先度データ!BF41,優先度データ!$B$2:$CW$101)</f>
        <v>1981</v>
      </c>
      <c r="BG41">
        <f ca="1">RANK(優先度データ!BG41,優先度データ!$B$2:$CW$101)</f>
        <v>1981</v>
      </c>
      <c r="BH41">
        <f ca="1">RANK(優先度データ!BH41,優先度データ!$B$2:$CW$101)</f>
        <v>1981</v>
      </c>
      <c r="BI41">
        <f ca="1">RANK(優先度データ!BI41,優先度データ!$B$2:$CW$101)</f>
        <v>1981</v>
      </c>
      <c r="BJ41">
        <f ca="1">RANK(優先度データ!BJ41,優先度データ!$B$2:$CW$101)</f>
        <v>1547</v>
      </c>
      <c r="BK41">
        <f ca="1">RANK(優先度データ!BK41,優先度データ!$B$2:$CW$101)</f>
        <v>1981</v>
      </c>
      <c r="BL41">
        <f ca="1">RANK(優先度データ!BL41,優先度データ!$B$2:$CW$101)</f>
        <v>1981</v>
      </c>
      <c r="BM41">
        <f ca="1">RANK(優先度データ!BM41,優先度データ!$B$2:$CW$101)</f>
        <v>1981</v>
      </c>
      <c r="BN41">
        <f ca="1">RANK(優先度データ!BN41,優先度データ!$B$2:$CW$101)</f>
        <v>1981</v>
      </c>
      <c r="BO41">
        <f ca="1">RANK(優先度データ!BO41,優先度データ!$B$2:$CW$101)</f>
        <v>1981</v>
      </c>
      <c r="BP41">
        <f ca="1">RANK(優先度データ!BP41,優先度データ!$B$2:$CW$101)</f>
        <v>1981</v>
      </c>
      <c r="BQ41">
        <f ca="1">RANK(優先度データ!BQ41,優先度データ!$B$2:$CW$101)</f>
        <v>1981</v>
      </c>
      <c r="BR41">
        <f ca="1">RANK(優先度データ!BR41,優先度データ!$B$2:$CW$101)</f>
        <v>1981</v>
      </c>
      <c r="BS41">
        <f ca="1">RANK(優先度データ!BS41,優先度データ!$B$2:$CW$101)</f>
        <v>1981</v>
      </c>
      <c r="BT41">
        <f ca="1">RANK(優先度データ!BT41,優先度データ!$B$2:$CW$101)</f>
        <v>1981</v>
      </c>
      <c r="BU41">
        <f ca="1">RANK(優先度データ!BU41,優先度データ!$B$2:$CW$101)</f>
        <v>1981</v>
      </c>
      <c r="BV41">
        <f ca="1">RANK(優先度データ!BV41,優先度データ!$B$2:$CW$101)</f>
        <v>1981</v>
      </c>
      <c r="BW41">
        <f ca="1">RANK(優先度データ!BW41,優先度データ!$B$2:$CW$101)</f>
        <v>1981</v>
      </c>
      <c r="BX41">
        <f ca="1">RANK(優先度データ!BX41,優先度データ!$B$2:$CW$101)</f>
        <v>1981</v>
      </c>
      <c r="BY41">
        <f ca="1">RANK(優先度データ!BY41,優先度データ!$B$2:$CW$101)</f>
        <v>1981</v>
      </c>
      <c r="BZ41">
        <f ca="1">RANK(優先度データ!BZ41,優先度データ!$B$2:$CW$101)</f>
        <v>1981</v>
      </c>
      <c r="CA41">
        <f ca="1">RANK(優先度データ!CA41,優先度データ!$B$2:$CW$101)</f>
        <v>1981</v>
      </c>
      <c r="CB41">
        <f ca="1">RANK(優先度データ!CB41,優先度データ!$B$2:$CW$101)</f>
        <v>1981</v>
      </c>
      <c r="CC41">
        <f ca="1">RANK(優先度データ!CC41,優先度データ!$B$2:$CW$101)</f>
        <v>1981</v>
      </c>
      <c r="CD41">
        <f ca="1">RANK(優先度データ!CD41,優先度データ!$B$2:$CW$101)</f>
        <v>1981</v>
      </c>
      <c r="CE41">
        <f ca="1">RANK(優先度データ!CE41,優先度データ!$B$2:$CW$101)</f>
        <v>1981</v>
      </c>
      <c r="CF41">
        <f ca="1">RANK(優先度データ!CF41,優先度データ!$B$2:$CW$101)</f>
        <v>1981</v>
      </c>
      <c r="CG41">
        <f ca="1">RANK(優先度データ!CG41,優先度データ!$B$2:$CW$101)</f>
        <v>1981</v>
      </c>
      <c r="CH41">
        <f ca="1">RANK(優先度データ!CH41,優先度データ!$B$2:$CW$101)</f>
        <v>1981</v>
      </c>
      <c r="CI41">
        <f ca="1">RANK(優先度データ!CI41,優先度データ!$B$2:$CW$101)</f>
        <v>1981</v>
      </c>
      <c r="CJ41">
        <f ca="1">RANK(優先度データ!CJ41,優先度データ!$B$2:$CW$101)</f>
        <v>1981</v>
      </c>
      <c r="CK41">
        <f ca="1">RANK(優先度データ!CK41,優先度データ!$B$2:$CW$101)</f>
        <v>1981</v>
      </c>
      <c r="CL41">
        <f ca="1">RANK(優先度データ!CL41,優先度データ!$B$2:$CW$101)</f>
        <v>1981</v>
      </c>
      <c r="CM41">
        <f ca="1">RANK(優先度データ!CM41,優先度データ!$B$2:$CW$101)</f>
        <v>1981</v>
      </c>
      <c r="CN41">
        <f ca="1">RANK(優先度データ!CN41,優先度データ!$B$2:$CW$101)</f>
        <v>1981</v>
      </c>
      <c r="CO41">
        <f ca="1">RANK(優先度データ!CO41,優先度データ!$B$2:$CW$101)</f>
        <v>1981</v>
      </c>
      <c r="CP41">
        <f ca="1">RANK(優先度データ!CP41,優先度データ!$B$2:$CW$101)</f>
        <v>1981</v>
      </c>
      <c r="CQ41">
        <f ca="1">RANK(優先度データ!CQ41,優先度データ!$B$2:$CW$101)</f>
        <v>1981</v>
      </c>
      <c r="CR41">
        <f ca="1">RANK(優先度データ!CR41,優先度データ!$B$2:$CW$101)</f>
        <v>1981</v>
      </c>
      <c r="CS41">
        <f ca="1">RANK(優先度データ!CS41,優先度データ!$B$2:$CW$101)</f>
        <v>1981</v>
      </c>
      <c r="CT41">
        <f ca="1">RANK(優先度データ!CT41,優先度データ!$B$2:$CW$101)</f>
        <v>1981</v>
      </c>
      <c r="CU41">
        <f ca="1">RANK(優先度データ!CU41,優先度データ!$B$2:$CW$101)</f>
        <v>1981</v>
      </c>
      <c r="CV41">
        <f ca="1">RANK(優先度データ!CV41,優先度データ!$B$2:$CW$101)</f>
        <v>1981</v>
      </c>
      <c r="CW41">
        <f ca="1">RANK(優先度データ!CW41,優先度データ!$B$2:$CW$101)</f>
        <v>1981</v>
      </c>
    </row>
    <row r="42" spans="1:101" x14ac:dyDescent="0.2">
      <c r="A42" s="20">
        <v>40</v>
      </c>
      <c r="B42">
        <f ca="1">RANK(優先度データ!B42,優先度データ!$B$2:$CW$101)</f>
        <v>1981</v>
      </c>
      <c r="C42">
        <f ca="1">RANK(優先度データ!C42,優先度データ!$B$2:$CW$101)</f>
        <v>1981</v>
      </c>
      <c r="D42">
        <f ca="1">RANK(優先度データ!D42,優先度データ!$B$2:$CW$101)</f>
        <v>1981</v>
      </c>
      <c r="E42">
        <f ca="1">RANK(優先度データ!E42,優先度データ!$B$2:$CW$101)</f>
        <v>1981</v>
      </c>
      <c r="F42">
        <f ca="1">RANK(優先度データ!F42,優先度データ!$B$2:$CW$101)</f>
        <v>1981</v>
      </c>
      <c r="G42">
        <f ca="1">RANK(優先度データ!G42,優先度データ!$B$2:$CW$101)</f>
        <v>1981</v>
      </c>
      <c r="H42">
        <f ca="1">RANK(優先度データ!H42,優先度データ!$B$2:$CW$101)</f>
        <v>1981</v>
      </c>
      <c r="I42">
        <f ca="1">RANK(優先度データ!I42,優先度データ!$B$2:$CW$101)</f>
        <v>1981</v>
      </c>
      <c r="J42">
        <f ca="1">RANK(優先度データ!J42,優先度データ!$B$2:$CW$101)</f>
        <v>1981</v>
      </c>
      <c r="K42">
        <f ca="1">RANK(優先度データ!K42,優先度データ!$B$2:$CW$101)</f>
        <v>1981</v>
      </c>
      <c r="L42">
        <f ca="1">RANK(優先度データ!L42,優先度データ!$B$2:$CW$101)</f>
        <v>247</v>
      </c>
      <c r="M42">
        <f ca="1">RANK(優先度データ!M42,優先度データ!$B$2:$CW$101)</f>
        <v>907</v>
      </c>
      <c r="N42">
        <f ca="1">RANK(優先度データ!N42,優先度データ!$B$2:$CW$101)</f>
        <v>651</v>
      </c>
      <c r="O42">
        <f ca="1">RANK(優先度データ!O42,優先度データ!$B$2:$CW$101)</f>
        <v>1881</v>
      </c>
      <c r="P42">
        <f ca="1">RANK(優先度データ!P42,優先度データ!$B$2:$CW$101)</f>
        <v>640</v>
      </c>
      <c r="Q42">
        <f ca="1">RANK(優先度データ!Q42,優先度データ!$B$2:$CW$101)</f>
        <v>34</v>
      </c>
      <c r="R42">
        <f ca="1">RANK(優先度データ!R42,優先度データ!$B$2:$CW$101)</f>
        <v>1205</v>
      </c>
      <c r="S42">
        <f ca="1">RANK(優先度データ!S42,優先度データ!$B$2:$CW$101)</f>
        <v>1898</v>
      </c>
      <c r="T42">
        <f ca="1">RANK(優先度データ!T42,優先度データ!$B$2:$CW$101)</f>
        <v>1116</v>
      </c>
      <c r="U42">
        <f ca="1">RANK(優先度データ!U42,優先度データ!$B$2:$CW$101)</f>
        <v>800</v>
      </c>
      <c r="V42">
        <f ca="1">RANK(優先度データ!V42,優先度データ!$B$2:$CW$101)</f>
        <v>1162</v>
      </c>
      <c r="W42">
        <f ca="1">RANK(優先度データ!W42,優先度データ!$B$2:$CW$101)</f>
        <v>593</v>
      </c>
      <c r="X42">
        <f ca="1">RANK(優先度データ!X42,優先度データ!$B$2:$CW$101)</f>
        <v>1693</v>
      </c>
      <c r="Y42">
        <f ca="1">RANK(優先度データ!Y42,優先度データ!$B$2:$CW$101)</f>
        <v>1067</v>
      </c>
      <c r="Z42">
        <f ca="1">RANK(優先度データ!Z42,優先度データ!$B$2:$CW$101)</f>
        <v>775</v>
      </c>
      <c r="AA42">
        <f ca="1">RANK(優先度データ!AA42,優先度データ!$B$2:$CW$101)</f>
        <v>416</v>
      </c>
      <c r="AB42">
        <f ca="1">RANK(優先度データ!AB42,優先度データ!$B$2:$CW$101)</f>
        <v>1188</v>
      </c>
      <c r="AC42">
        <f ca="1">RANK(優先度データ!AC42,優先度データ!$B$2:$CW$101)</f>
        <v>1151</v>
      </c>
      <c r="AD42">
        <f ca="1">RANK(優先度データ!AD42,優先度データ!$B$2:$CW$101)</f>
        <v>1184</v>
      </c>
      <c r="AE42">
        <f ca="1">RANK(優先度データ!AE42,優先度データ!$B$2:$CW$101)</f>
        <v>995</v>
      </c>
      <c r="AF42">
        <f ca="1">RANK(優先度データ!AF42,優先度データ!$B$2:$CW$101)</f>
        <v>304</v>
      </c>
      <c r="AG42">
        <f ca="1">RANK(優先度データ!AG42,優先度データ!$B$2:$CW$101)</f>
        <v>213</v>
      </c>
      <c r="AH42">
        <f ca="1">RANK(優先度データ!AH42,優先度データ!$B$2:$CW$101)</f>
        <v>1047</v>
      </c>
      <c r="AI42">
        <f ca="1">RANK(優先度データ!AI42,優先度データ!$B$2:$CW$101)</f>
        <v>1393</v>
      </c>
      <c r="AJ42">
        <f ca="1">RANK(優先度データ!AJ42,優先度データ!$B$2:$CW$101)</f>
        <v>938</v>
      </c>
      <c r="AK42">
        <f ca="1">RANK(優先度データ!AK42,優先度データ!$B$2:$CW$101)</f>
        <v>1058</v>
      </c>
      <c r="AL42">
        <f ca="1">RANK(優先度データ!AL42,優先度データ!$B$2:$CW$101)</f>
        <v>1398</v>
      </c>
      <c r="AM42">
        <f ca="1">RANK(優先度データ!AM42,優先度データ!$B$2:$CW$101)</f>
        <v>1441</v>
      </c>
      <c r="AN42">
        <f ca="1">RANK(優先度データ!AN42,優先度データ!$B$2:$CW$101)</f>
        <v>1786</v>
      </c>
      <c r="AO42">
        <f ca="1">RANK(優先度データ!AO42,優先度データ!$B$2:$CW$101)</f>
        <v>1391</v>
      </c>
      <c r="AP42">
        <f ca="1">RANK(優先度データ!AP42,優先度データ!$B$2:$CW$101)</f>
        <v>1695</v>
      </c>
      <c r="AQ42">
        <f ca="1">RANK(優先度データ!AQ42,優先度データ!$B$2:$CW$101)</f>
        <v>1581</v>
      </c>
      <c r="AR42">
        <f ca="1">RANK(優先度データ!AR42,優先度データ!$B$2:$CW$101)</f>
        <v>1318</v>
      </c>
      <c r="AS42">
        <f ca="1">RANK(優先度データ!AS42,優先度データ!$B$2:$CW$101)</f>
        <v>1248</v>
      </c>
      <c r="AT42">
        <f ca="1">RANK(優先度データ!AT42,優先度データ!$B$2:$CW$101)</f>
        <v>275</v>
      </c>
      <c r="AU42">
        <f ca="1">RANK(優先度データ!AU42,優先度データ!$B$2:$CW$101)</f>
        <v>644</v>
      </c>
      <c r="AV42">
        <f ca="1">RANK(優先度データ!AV42,優先度データ!$B$2:$CW$101)</f>
        <v>619</v>
      </c>
      <c r="AW42">
        <f ca="1">RANK(優先度データ!AW42,優先度データ!$B$2:$CW$101)</f>
        <v>156</v>
      </c>
      <c r="AX42">
        <f ca="1">RANK(優先度データ!AX42,優先度データ!$B$2:$CW$101)</f>
        <v>298</v>
      </c>
      <c r="AY42">
        <f ca="1">RANK(優先度データ!AY42,優先度データ!$B$2:$CW$101)</f>
        <v>1363</v>
      </c>
      <c r="AZ42">
        <f ca="1">RANK(優先度データ!AZ42,優先度データ!$B$2:$CW$101)</f>
        <v>634</v>
      </c>
      <c r="BA42">
        <f ca="1">RANK(優先度データ!BA42,優先度データ!$B$2:$CW$101)</f>
        <v>1444</v>
      </c>
      <c r="BB42">
        <f ca="1">RANK(優先度データ!BB42,優先度データ!$B$2:$CW$101)</f>
        <v>1732</v>
      </c>
      <c r="BC42">
        <f ca="1">RANK(優先度データ!BC42,優先度データ!$B$2:$CW$101)</f>
        <v>1230</v>
      </c>
      <c r="BD42">
        <f ca="1">RANK(優先度データ!BD42,優先度データ!$B$2:$CW$101)</f>
        <v>1788</v>
      </c>
      <c r="BE42">
        <f ca="1">RANK(優先度データ!BE42,優先度データ!$B$2:$CW$101)</f>
        <v>758</v>
      </c>
      <c r="BF42">
        <f ca="1">RANK(優先度データ!BF42,優先度データ!$B$2:$CW$101)</f>
        <v>237</v>
      </c>
      <c r="BG42">
        <f ca="1">RANK(優先度データ!BG42,優先度データ!$B$2:$CW$101)</f>
        <v>1178</v>
      </c>
      <c r="BH42">
        <f ca="1">RANK(優先度データ!BH42,優先度データ!$B$2:$CW$101)</f>
        <v>936</v>
      </c>
      <c r="BI42">
        <f ca="1">RANK(優先度データ!BI42,優先度データ!$B$2:$CW$101)</f>
        <v>1839</v>
      </c>
      <c r="BJ42">
        <f ca="1">RANK(優先度データ!BJ42,優先度データ!$B$2:$CW$101)</f>
        <v>1981</v>
      </c>
      <c r="BK42">
        <f ca="1">RANK(優先度データ!BK42,優先度データ!$B$2:$CW$101)</f>
        <v>1981</v>
      </c>
      <c r="BL42">
        <f ca="1">RANK(優先度データ!BL42,優先度データ!$B$2:$CW$101)</f>
        <v>1981</v>
      </c>
      <c r="BM42">
        <f ca="1">RANK(優先度データ!BM42,優先度データ!$B$2:$CW$101)</f>
        <v>1981</v>
      </c>
      <c r="BN42">
        <f ca="1">RANK(優先度データ!BN42,優先度データ!$B$2:$CW$101)</f>
        <v>1981</v>
      </c>
      <c r="BO42">
        <f ca="1">RANK(優先度データ!BO42,優先度データ!$B$2:$CW$101)</f>
        <v>1981</v>
      </c>
      <c r="BP42">
        <f ca="1">RANK(優先度データ!BP42,優先度データ!$B$2:$CW$101)</f>
        <v>1981</v>
      </c>
      <c r="BQ42">
        <f ca="1">RANK(優先度データ!BQ42,優先度データ!$B$2:$CW$101)</f>
        <v>1981</v>
      </c>
      <c r="BR42">
        <f ca="1">RANK(優先度データ!BR42,優先度データ!$B$2:$CW$101)</f>
        <v>1981</v>
      </c>
      <c r="BS42">
        <f ca="1">RANK(優先度データ!BS42,優先度データ!$B$2:$CW$101)</f>
        <v>1981</v>
      </c>
      <c r="BT42">
        <f ca="1">RANK(優先度データ!BT42,優先度データ!$B$2:$CW$101)</f>
        <v>1981</v>
      </c>
      <c r="BU42">
        <f ca="1">RANK(優先度データ!BU42,優先度データ!$B$2:$CW$101)</f>
        <v>1981</v>
      </c>
      <c r="BV42">
        <f ca="1">RANK(優先度データ!BV42,優先度データ!$B$2:$CW$101)</f>
        <v>1981</v>
      </c>
      <c r="BW42">
        <f ca="1">RANK(優先度データ!BW42,優先度データ!$B$2:$CW$101)</f>
        <v>1981</v>
      </c>
      <c r="BX42">
        <f ca="1">RANK(優先度データ!BX42,優先度データ!$B$2:$CW$101)</f>
        <v>1981</v>
      </c>
      <c r="BY42">
        <f ca="1">RANK(優先度データ!BY42,優先度データ!$B$2:$CW$101)</f>
        <v>1981</v>
      </c>
      <c r="BZ42">
        <f ca="1">RANK(優先度データ!BZ42,優先度データ!$B$2:$CW$101)</f>
        <v>1981</v>
      </c>
      <c r="CA42">
        <f ca="1">RANK(優先度データ!CA42,優先度データ!$B$2:$CW$101)</f>
        <v>1981</v>
      </c>
      <c r="CB42">
        <f ca="1">RANK(優先度データ!CB42,優先度データ!$B$2:$CW$101)</f>
        <v>1981</v>
      </c>
      <c r="CC42">
        <f ca="1">RANK(優先度データ!CC42,優先度データ!$B$2:$CW$101)</f>
        <v>1981</v>
      </c>
      <c r="CD42">
        <f ca="1">RANK(優先度データ!CD42,優先度データ!$B$2:$CW$101)</f>
        <v>1981</v>
      </c>
      <c r="CE42">
        <f ca="1">RANK(優先度データ!CE42,優先度データ!$B$2:$CW$101)</f>
        <v>1981</v>
      </c>
      <c r="CF42">
        <f ca="1">RANK(優先度データ!CF42,優先度データ!$B$2:$CW$101)</f>
        <v>1981</v>
      </c>
      <c r="CG42">
        <f ca="1">RANK(優先度データ!CG42,優先度データ!$B$2:$CW$101)</f>
        <v>1981</v>
      </c>
      <c r="CH42">
        <f ca="1">RANK(優先度データ!CH42,優先度データ!$B$2:$CW$101)</f>
        <v>1981</v>
      </c>
      <c r="CI42">
        <f ca="1">RANK(優先度データ!CI42,優先度データ!$B$2:$CW$101)</f>
        <v>1981</v>
      </c>
      <c r="CJ42">
        <f ca="1">RANK(優先度データ!CJ42,優先度データ!$B$2:$CW$101)</f>
        <v>1981</v>
      </c>
      <c r="CK42">
        <f ca="1">RANK(優先度データ!CK42,優先度データ!$B$2:$CW$101)</f>
        <v>1981</v>
      </c>
      <c r="CL42">
        <f ca="1">RANK(優先度データ!CL42,優先度データ!$B$2:$CW$101)</f>
        <v>1981</v>
      </c>
      <c r="CM42">
        <f ca="1">RANK(優先度データ!CM42,優先度データ!$B$2:$CW$101)</f>
        <v>1981</v>
      </c>
      <c r="CN42">
        <f ca="1">RANK(優先度データ!CN42,優先度データ!$B$2:$CW$101)</f>
        <v>1981</v>
      </c>
      <c r="CO42">
        <f ca="1">RANK(優先度データ!CO42,優先度データ!$B$2:$CW$101)</f>
        <v>1981</v>
      </c>
      <c r="CP42">
        <f ca="1">RANK(優先度データ!CP42,優先度データ!$B$2:$CW$101)</f>
        <v>1981</v>
      </c>
      <c r="CQ42">
        <f ca="1">RANK(優先度データ!CQ42,優先度データ!$B$2:$CW$101)</f>
        <v>1981</v>
      </c>
      <c r="CR42">
        <f ca="1">RANK(優先度データ!CR42,優先度データ!$B$2:$CW$101)</f>
        <v>1981</v>
      </c>
      <c r="CS42">
        <f ca="1">RANK(優先度データ!CS42,優先度データ!$B$2:$CW$101)</f>
        <v>1981</v>
      </c>
      <c r="CT42">
        <f ca="1">RANK(優先度データ!CT42,優先度データ!$B$2:$CW$101)</f>
        <v>1981</v>
      </c>
      <c r="CU42">
        <f ca="1">RANK(優先度データ!CU42,優先度データ!$B$2:$CW$101)</f>
        <v>1981</v>
      </c>
      <c r="CV42">
        <f ca="1">RANK(優先度データ!CV42,優先度データ!$B$2:$CW$101)</f>
        <v>1981</v>
      </c>
      <c r="CW42">
        <f ca="1">RANK(優先度データ!CW42,優先度データ!$B$2:$CW$101)</f>
        <v>1981</v>
      </c>
    </row>
    <row r="43" spans="1:101" x14ac:dyDescent="0.2">
      <c r="A43" s="20">
        <v>41</v>
      </c>
      <c r="B43">
        <f ca="1">RANK(優先度データ!B43,優先度データ!$B$2:$CW$101)</f>
        <v>1981</v>
      </c>
      <c r="C43">
        <f ca="1">RANK(優先度データ!C43,優先度データ!$B$2:$CW$101)</f>
        <v>1981</v>
      </c>
      <c r="D43">
        <f ca="1">RANK(優先度データ!D43,優先度データ!$B$2:$CW$101)</f>
        <v>1981</v>
      </c>
      <c r="E43">
        <f ca="1">RANK(優先度データ!E43,優先度データ!$B$2:$CW$101)</f>
        <v>1981</v>
      </c>
      <c r="F43">
        <f ca="1">RANK(優先度データ!F43,優先度データ!$B$2:$CW$101)</f>
        <v>1981</v>
      </c>
      <c r="G43">
        <f ca="1">RANK(優先度データ!G43,優先度データ!$B$2:$CW$101)</f>
        <v>1981</v>
      </c>
      <c r="H43">
        <f ca="1">RANK(優先度データ!H43,優先度データ!$B$2:$CW$101)</f>
        <v>1981</v>
      </c>
      <c r="I43">
        <f ca="1">RANK(優先度データ!I43,優先度データ!$B$2:$CW$101)</f>
        <v>1981</v>
      </c>
      <c r="J43">
        <f ca="1">RANK(優先度データ!J43,優先度データ!$B$2:$CW$101)</f>
        <v>1981</v>
      </c>
      <c r="K43">
        <f ca="1">RANK(優先度データ!K43,優先度データ!$B$2:$CW$101)</f>
        <v>1981</v>
      </c>
      <c r="L43">
        <f ca="1">RANK(優先度データ!L43,優先度データ!$B$2:$CW$101)</f>
        <v>1167</v>
      </c>
      <c r="M43">
        <f ca="1">RANK(優先度データ!M43,優先度データ!$B$2:$CW$101)</f>
        <v>850</v>
      </c>
      <c r="N43">
        <f ca="1">RANK(優先度データ!N43,優先度データ!$B$2:$CW$101)</f>
        <v>1741</v>
      </c>
      <c r="O43">
        <f ca="1">RANK(優先度データ!O43,優先度データ!$B$2:$CW$101)</f>
        <v>886</v>
      </c>
      <c r="P43">
        <f ca="1">RANK(優先度データ!P43,優先度データ!$B$2:$CW$101)</f>
        <v>1735</v>
      </c>
      <c r="Q43">
        <f ca="1">RANK(優先度データ!Q43,優先度データ!$B$2:$CW$101)</f>
        <v>1272</v>
      </c>
      <c r="R43">
        <f ca="1">RANK(優先度データ!R43,優先度データ!$B$2:$CW$101)</f>
        <v>776</v>
      </c>
      <c r="S43">
        <f ca="1">RANK(優先度データ!S43,優先度データ!$B$2:$CW$101)</f>
        <v>1340</v>
      </c>
      <c r="T43">
        <f ca="1">RANK(優先度データ!T43,優先度データ!$B$2:$CW$101)</f>
        <v>85</v>
      </c>
      <c r="U43">
        <f ca="1">RANK(優先度データ!U43,優先度データ!$B$2:$CW$101)</f>
        <v>1981</v>
      </c>
      <c r="V43">
        <f ca="1">RANK(優先度データ!V43,優先度データ!$B$2:$CW$101)</f>
        <v>7</v>
      </c>
      <c r="W43">
        <f ca="1">RANK(優先度データ!W43,優先度データ!$B$2:$CW$101)</f>
        <v>1022</v>
      </c>
      <c r="X43">
        <f ca="1">RANK(優先度データ!X43,優先度データ!$B$2:$CW$101)</f>
        <v>203</v>
      </c>
      <c r="Y43">
        <f ca="1">RANK(優先度データ!Y43,優先度データ!$B$2:$CW$101)</f>
        <v>789</v>
      </c>
      <c r="Z43">
        <f ca="1">RANK(優先度データ!Z43,優先度データ!$B$2:$CW$101)</f>
        <v>1976</v>
      </c>
      <c r="AA43">
        <f ca="1">RANK(優先度データ!AA43,優先度データ!$B$2:$CW$101)</f>
        <v>118</v>
      </c>
      <c r="AB43">
        <f ca="1">RANK(優先度データ!AB43,優先度データ!$B$2:$CW$101)</f>
        <v>1423</v>
      </c>
      <c r="AC43">
        <f ca="1">RANK(優先度データ!AC43,優先度データ!$B$2:$CW$101)</f>
        <v>1484</v>
      </c>
      <c r="AD43">
        <f ca="1">RANK(優先度データ!AD43,優先度データ!$B$2:$CW$101)</f>
        <v>485</v>
      </c>
      <c r="AE43">
        <f ca="1">RANK(優先度データ!AE43,優先度データ!$B$2:$CW$101)</f>
        <v>1981</v>
      </c>
      <c r="AF43">
        <f ca="1">RANK(優先度データ!AF43,優先度データ!$B$2:$CW$101)</f>
        <v>1148</v>
      </c>
      <c r="AG43">
        <f ca="1">RANK(優先度データ!AG43,優先度データ!$B$2:$CW$101)</f>
        <v>983</v>
      </c>
      <c r="AH43">
        <f ca="1">RANK(優先度データ!AH43,優先度データ!$B$2:$CW$101)</f>
        <v>161</v>
      </c>
      <c r="AI43">
        <f ca="1">RANK(優先度データ!AI43,優先度データ!$B$2:$CW$101)</f>
        <v>618</v>
      </c>
      <c r="AJ43">
        <f ca="1">RANK(優先度データ!AJ43,優先度データ!$B$2:$CW$101)</f>
        <v>265</v>
      </c>
      <c r="AK43">
        <f ca="1">RANK(優先度データ!AK43,優先度データ!$B$2:$CW$101)</f>
        <v>1771</v>
      </c>
      <c r="AL43">
        <f ca="1">RANK(優先度データ!AL43,優先度データ!$B$2:$CW$101)</f>
        <v>1482</v>
      </c>
      <c r="AM43">
        <f ca="1">RANK(優先度データ!AM43,優先度データ!$B$2:$CW$101)</f>
        <v>1102</v>
      </c>
      <c r="AN43">
        <f ca="1">RANK(優先度データ!AN43,優先度データ!$B$2:$CW$101)</f>
        <v>1204</v>
      </c>
      <c r="AO43">
        <f ca="1">RANK(優先度データ!AO43,優先度データ!$B$2:$CW$101)</f>
        <v>1981</v>
      </c>
      <c r="AP43">
        <f ca="1">RANK(優先度データ!AP43,優先度データ!$B$2:$CW$101)</f>
        <v>1038</v>
      </c>
      <c r="AQ43">
        <f ca="1">RANK(優先度データ!AQ43,優先度データ!$B$2:$CW$101)</f>
        <v>314</v>
      </c>
      <c r="AR43">
        <f ca="1">RANK(優先度データ!AR43,優先度データ!$B$2:$CW$101)</f>
        <v>1779</v>
      </c>
      <c r="AS43">
        <f ca="1">RANK(優先度データ!AS43,優先度データ!$B$2:$CW$101)</f>
        <v>166</v>
      </c>
      <c r="AT43">
        <f ca="1">RANK(優先度データ!AT43,優先度データ!$B$2:$CW$101)</f>
        <v>1894</v>
      </c>
      <c r="AU43">
        <f ca="1">RANK(優先度データ!AU43,優先度データ!$B$2:$CW$101)</f>
        <v>859</v>
      </c>
      <c r="AV43">
        <f ca="1">RANK(優先度データ!AV43,優先度データ!$B$2:$CW$101)</f>
        <v>942</v>
      </c>
      <c r="AW43">
        <f ca="1">RANK(優先度データ!AW43,優先度データ!$B$2:$CW$101)</f>
        <v>1079</v>
      </c>
      <c r="AX43">
        <f ca="1">RANK(優先度データ!AX43,優先度データ!$B$2:$CW$101)</f>
        <v>969</v>
      </c>
      <c r="AY43">
        <f ca="1">RANK(優先度データ!AY43,優先度データ!$B$2:$CW$101)</f>
        <v>1981</v>
      </c>
      <c r="AZ43">
        <f ca="1">RANK(優先度データ!AZ43,優先度データ!$B$2:$CW$101)</f>
        <v>1451</v>
      </c>
      <c r="BA43">
        <f ca="1">RANK(優先度データ!BA43,優先度データ!$B$2:$CW$101)</f>
        <v>346</v>
      </c>
      <c r="BB43">
        <f ca="1">RANK(優先度データ!BB43,優先度データ!$B$2:$CW$101)</f>
        <v>364</v>
      </c>
      <c r="BC43">
        <f ca="1">RANK(優先度データ!BC43,優先度データ!$B$2:$CW$101)</f>
        <v>355</v>
      </c>
      <c r="BD43">
        <f ca="1">RANK(優先度データ!BD43,優先度データ!$B$2:$CW$101)</f>
        <v>1206</v>
      </c>
      <c r="BE43">
        <f ca="1">RANK(優先度データ!BE43,優先度データ!$B$2:$CW$101)</f>
        <v>1015</v>
      </c>
      <c r="BF43">
        <f ca="1">RANK(優先度データ!BF43,優先度データ!$B$2:$CW$101)</f>
        <v>882</v>
      </c>
      <c r="BG43">
        <f ca="1">RANK(優先度データ!BG43,優先度データ!$B$2:$CW$101)</f>
        <v>1686</v>
      </c>
      <c r="BH43">
        <f ca="1">RANK(優先度データ!BH43,優先度データ!$B$2:$CW$101)</f>
        <v>447</v>
      </c>
      <c r="BI43">
        <f ca="1">RANK(優先度データ!BI43,優先度データ!$B$2:$CW$101)</f>
        <v>1981</v>
      </c>
      <c r="BJ43">
        <f ca="1">RANK(優先度データ!BJ43,優先度データ!$B$2:$CW$101)</f>
        <v>1981</v>
      </c>
      <c r="BK43">
        <f ca="1">RANK(優先度データ!BK43,優先度データ!$B$2:$CW$101)</f>
        <v>1981</v>
      </c>
      <c r="BL43">
        <f ca="1">RANK(優先度データ!BL43,優先度データ!$B$2:$CW$101)</f>
        <v>1981</v>
      </c>
      <c r="BM43">
        <f ca="1">RANK(優先度データ!BM43,優先度データ!$B$2:$CW$101)</f>
        <v>1981</v>
      </c>
      <c r="BN43">
        <f ca="1">RANK(優先度データ!BN43,優先度データ!$B$2:$CW$101)</f>
        <v>1981</v>
      </c>
      <c r="BO43">
        <f ca="1">RANK(優先度データ!BO43,優先度データ!$B$2:$CW$101)</f>
        <v>1981</v>
      </c>
      <c r="BP43">
        <f ca="1">RANK(優先度データ!BP43,優先度データ!$B$2:$CW$101)</f>
        <v>1981</v>
      </c>
      <c r="BQ43">
        <f ca="1">RANK(優先度データ!BQ43,優先度データ!$B$2:$CW$101)</f>
        <v>1981</v>
      </c>
      <c r="BR43">
        <f ca="1">RANK(優先度データ!BR43,優先度データ!$B$2:$CW$101)</f>
        <v>1981</v>
      </c>
      <c r="BS43">
        <f ca="1">RANK(優先度データ!BS43,優先度データ!$B$2:$CW$101)</f>
        <v>1981</v>
      </c>
      <c r="BT43">
        <f ca="1">RANK(優先度データ!BT43,優先度データ!$B$2:$CW$101)</f>
        <v>1981</v>
      </c>
      <c r="BU43">
        <f ca="1">RANK(優先度データ!BU43,優先度データ!$B$2:$CW$101)</f>
        <v>1981</v>
      </c>
      <c r="BV43">
        <f ca="1">RANK(優先度データ!BV43,優先度データ!$B$2:$CW$101)</f>
        <v>1981</v>
      </c>
      <c r="BW43">
        <f ca="1">RANK(優先度データ!BW43,優先度データ!$B$2:$CW$101)</f>
        <v>1981</v>
      </c>
      <c r="BX43">
        <f ca="1">RANK(優先度データ!BX43,優先度データ!$B$2:$CW$101)</f>
        <v>1981</v>
      </c>
      <c r="BY43">
        <f ca="1">RANK(優先度データ!BY43,優先度データ!$B$2:$CW$101)</f>
        <v>1981</v>
      </c>
      <c r="BZ43">
        <f ca="1">RANK(優先度データ!BZ43,優先度データ!$B$2:$CW$101)</f>
        <v>1981</v>
      </c>
      <c r="CA43">
        <f ca="1">RANK(優先度データ!CA43,優先度データ!$B$2:$CW$101)</f>
        <v>1981</v>
      </c>
      <c r="CB43">
        <f ca="1">RANK(優先度データ!CB43,優先度データ!$B$2:$CW$101)</f>
        <v>1981</v>
      </c>
      <c r="CC43">
        <f ca="1">RANK(優先度データ!CC43,優先度データ!$B$2:$CW$101)</f>
        <v>1981</v>
      </c>
      <c r="CD43">
        <f ca="1">RANK(優先度データ!CD43,優先度データ!$B$2:$CW$101)</f>
        <v>1981</v>
      </c>
      <c r="CE43">
        <f ca="1">RANK(優先度データ!CE43,優先度データ!$B$2:$CW$101)</f>
        <v>1981</v>
      </c>
      <c r="CF43">
        <f ca="1">RANK(優先度データ!CF43,優先度データ!$B$2:$CW$101)</f>
        <v>1981</v>
      </c>
      <c r="CG43">
        <f ca="1">RANK(優先度データ!CG43,優先度データ!$B$2:$CW$101)</f>
        <v>1981</v>
      </c>
      <c r="CH43">
        <f ca="1">RANK(優先度データ!CH43,優先度データ!$B$2:$CW$101)</f>
        <v>1981</v>
      </c>
      <c r="CI43">
        <f ca="1">RANK(優先度データ!CI43,優先度データ!$B$2:$CW$101)</f>
        <v>1981</v>
      </c>
      <c r="CJ43">
        <f ca="1">RANK(優先度データ!CJ43,優先度データ!$B$2:$CW$101)</f>
        <v>1981</v>
      </c>
      <c r="CK43">
        <f ca="1">RANK(優先度データ!CK43,優先度データ!$B$2:$CW$101)</f>
        <v>1981</v>
      </c>
      <c r="CL43">
        <f ca="1">RANK(優先度データ!CL43,優先度データ!$B$2:$CW$101)</f>
        <v>1981</v>
      </c>
      <c r="CM43">
        <f ca="1">RANK(優先度データ!CM43,優先度データ!$B$2:$CW$101)</f>
        <v>1981</v>
      </c>
      <c r="CN43">
        <f ca="1">RANK(優先度データ!CN43,優先度データ!$B$2:$CW$101)</f>
        <v>1981</v>
      </c>
      <c r="CO43">
        <f ca="1">RANK(優先度データ!CO43,優先度データ!$B$2:$CW$101)</f>
        <v>1981</v>
      </c>
      <c r="CP43">
        <f ca="1">RANK(優先度データ!CP43,優先度データ!$B$2:$CW$101)</f>
        <v>1981</v>
      </c>
      <c r="CQ43">
        <f ca="1">RANK(優先度データ!CQ43,優先度データ!$B$2:$CW$101)</f>
        <v>1981</v>
      </c>
      <c r="CR43">
        <f ca="1">RANK(優先度データ!CR43,優先度データ!$B$2:$CW$101)</f>
        <v>1981</v>
      </c>
      <c r="CS43">
        <f ca="1">RANK(優先度データ!CS43,優先度データ!$B$2:$CW$101)</f>
        <v>1981</v>
      </c>
      <c r="CT43">
        <f ca="1">RANK(優先度データ!CT43,優先度データ!$B$2:$CW$101)</f>
        <v>1981</v>
      </c>
      <c r="CU43">
        <f ca="1">RANK(優先度データ!CU43,優先度データ!$B$2:$CW$101)</f>
        <v>1981</v>
      </c>
      <c r="CV43">
        <f ca="1">RANK(優先度データ!CV43,優先度データ!$B$2:$CW$101)</f>
        <v>1981</v>
      </c>
      <c r="CW43">
        <f ca="1">RANK(優先度データ!CW43,優先度データ!$B$2:$CW$101)</f>
        <v>1981</v>
      </c>
    </row>
    <row r="44" spans="1:101" x14ac:dyDescent="0.2">
      <c r="A44" s="20">
        <v>42</v>
      </c>
      <c r="B44">
        <f ca="1">RANK(優先度データ!B44,優先度データ!$B$2:$CW$101)</f>
        <v>1981</v>
      </c>
      <c r="C44">
        <f ca="1">RANK(優先度データ!C44,優先度データ!$B$2:$CW$101)</f>
        <v>1981</v>
      </c>
      <c r="D44">
        <f ca="1">RANK(優先度データ!D44,優先度データ!$B$2:$CW$101)</f>
        <v>1981</v>
      </c>
      <c r="E44">
        <f ca="1">RANK(優先度データ!E44,優先度データ!$B$2:$CW$101)</f>
        <v>1981</v>
      </c>
      <c r="F44">
        <f ca="1">RANK(優先度データ!F44,優先度データ!$B$2:$CW$101)</f>
        <v>1981</v>
      </c>
      <c r="G44">
        <f ca="1">RANK(優先度データ!G44,優先度データ!$B$2:$CW$101)</f>
        <v>1981</v>
      </c>
      <c r="H44">
        <f ca="1">RANK(優先度データ!H44,優先度データ!$B$2:$CW$101)</f>
        <v>1981</v>
      </c>
      <c r="I44">
        <f ca="1">RANK(優先度データ!I44,優先度データ!$B$2:$CW$101)</f>
        <v>1981</v>
      </c>
      <c r="J44">
        <f ca="1">RANK(優先度データ!J44,優先度データ!$B$2:$CW$101)</f>
        <v>1981</v>
      </c>
      <c r="K44">
        <f ca="1">RANK(優先度データ!K44,優先度データ!$B$2:$CW$101)</f>
        <v>1981</v>
      </c>
      <c r="L44">
        <f ca="1">RANK(優先度データ!L44,優先度データ!$B$2:$CW$101)</f>
        <v>259</v>
      </c>
      <c r="M44">
        <f ca="1">RANK(優先度データ!M44,優先度データ!$B$2:$CW$101)</f>
        <v>1595</v>
      </c>
      <c r="N44">
        <f ca="1">RANK(優先度データ!N44,優先度データ!$B$2:$CW$101)</f>
        <v>255</v>
      </c>
      <c r="O44">
        <f ca="1">RANK(優先度データ!O44,優先度データ!$B$2:$CW$101)</f>
        <v>100</v>
      </c>
      <c r="P44">
        <f ca="1">RANK(優先度データ!P44,優先度データ!$B$2:$CW$101)</f>
        <v>279</v>
      </c>
      <c r="Q44">
        <f ca="1">RANK(優先度データ!Q44,優先度データ!$B$2:$CW$101)</f>
        <v>1231</v>
      </c>
      <c r="R44">
        <f ca="1">RANK(優先度データ!R44,優先度データ!$B$2:$CW$101)</f>
        <v>544</v>
      </c>
      <c r="S44">
        <f ca="1">RANK(優先度データ!S44,優先度データ!$B$2:$CW$101)</f>
        <v>1718</v>
      </c>
      <c r="T44">
        <f ca="1">RANK(優先度データ!T44,優先度データ!$B$2:$CW$101)</f>
        <v>1981</v>
      </c>
      <c r="U44">
        <f ca="1">RANK(優先度データ!U44,優先度データ!$B$2:$CW$101)</f>
        <v>1981</v>
      </c>
      <c r="V44">
        <f ca="1">RANK(優先度データ!V44,優先度データ!$B$2:$CW$101)</f>
        <v>383</v>
      </c>
      <c r="W44">
        <f ca="1">RANK(優先度データ!W44,優先度データ!$B$2:$CW$101)</f>
        <v>1519</v>
      </c>
      <c r="X44">
        <f ca="1">RANK(優先度データ!X44,優先度データ!$B$2:$CW$101)</f>
        <v>425</v>
      </c>
      <c r="Y44">
        <f ca="1">RANK(優先度データ!Y44,優先度データ!$B$2:$CW$101)</f>
        <v>15</v>
      </c>
      <c r="Z44">
        <f ca="1">RANK(優先度データ!Z44,優先度データ!$B$2:$CW$101)</f>
        <v>1397</v>
      </c>
      <c r="AA44">
        <f ca="1">RANK(優先度データ!AA44,優先度データ!$B$2:$CW$101)</f>
        <v>1524</v>
      </c>
      <c r="AB44">
        <f ca="1">RANK(優先度データ!AB44,優先度データ!$B$2:$CW$101)</f>
        <v>1660</v>
      </c>
      <c r="AC44">
        <f ca="1">RANK(優先度データ!AC44,優先度データ!$B$2:$CW$101)</f>
        <v>1175</v>
      </c>
      <c r="AD44">
        <f ca="1">RANK(優先度データ!AD44,優先度データ!$B$2:$CW$101)</f>
        <v>1981</v>
      </c>
      <c r="AE44">
        <f ca="1">RANK(優先度データ!AE44,優先度データ!$B$2:$CW$101)</f>
        <v>1981</v>
      </c>
      <c r="AF44">
        <f ca="1">RANK(優先度データ!AF44,優先度データ!$B$2:$CW$101)</f>
        <v>145</v>
      </c>
      <c r="AG44">
        <f ca="1">RANK(優先度データ!AG44,優先度データ!$B$2:$CW$101)</f>
        <v>181</v>
      </c>
      <c r="AH44">
        <f ca="1">RANK(優先度データ!AH44,優先度データ!$B$2:$CW$101)</f>
        <v>1133</v>
      </c>
      <c r="AI44">
        <f ca="1">RANK(優先度データ!AI44,優先度データ!$B$2:$CW$101)</f>
        <v>496</v>
      </c>
      <c r="AJ44">
        <f ca="1">RANK(優先度データ!AJ44,優先度データ!$B$2:$CW$101)</f>
        <v>1420</v>
      </c>
      <c r="AK44">
        <f ca="1">RANK(優先度データ!AK44,優先度データ!$B$2:$CW$101)</f>
        <v>1823</v>
      </c>
      <c r="AL44">
        <f ca="1">RANK(優先度データ!AL44,優先度データ!$B$2:$CW$101)</f>
        <v>1168</v>
      </c>
      <c r="AM44">
        <f ca="1">RANK(優先度データ!AM44,優先度データ!$B$2:$CW$101)</f>
        <v>1775</v>
      </c>
      <c r="AN44">
        <f ca="1">RANK(優先度データ!AN44,優先度データ!$B$2:$CW$101)</f>
        <v>1981</v>
      </c>
      <c r="AO44">
        <f ca="1">RANK(優先度データ!AO44,優先度データ!$B$2:$CW$101)</f>
        <v>1981</v>
      </c>
      <c r="AP44">
        <f ca="1">RANK(優先度データ!AP44,優先度データ!$B$2:$CW$101)</f>
        <v>1447</v>
      </c>
      <c r="AQ44">
        <f ca="1">RANK(優先度データ!AQ44,優先度データ!$B$2:$CW$101)</f>
        <v>647</v>
      </c>
      <c r="AR44">
        <f ca="1">RANK(優先度データ!AR44,優先度データ!$B$2:$CW$101)</f>
        <v>412</v>
      </c>
      <c r="AS44">
        <f ca="1">RANK(優先度データ!AS44,優先度データ!$B$2:$CW$101)</f>
        <v>566</v>
      </c>
      <c r="AT44">
        <f ca="1">RANK(優先度データ!AT44,優先度データ!$B$2:$CW$101)</f>
        <v>1754</v>
      </c>
      <c r="AU44">
        <f ca="1">RANK(優先度データ!AU44,優先度データ!$B$2:$CW$101)</f>
        <v>744</v>
      </c>
      <c r="AV44">
        <f ca="1">RANK(優先度データ!AV44,優先度データ!$B$2:$CW$101)</f>
        <v>357</v>
      </c>
      <c r="AW44">
        <f ca="1">RANK(優先度データ!AW44,優先度データ!$B$2:$CW$101)</f>
        <v>1061</v>
      </c>
      <c r="AX44">
        <f ca="1">RANK(優先度データ!AX44,優先度データ!$B$2:$CW$101)</f>
        <v>1981</v>
      </c>
      <c r="AY44">
        <f ca="1">RANK(優先度データ!AY44,優先度データ!$B$2:$CW$101)</f>
        <v>1981</v>
      </c>
      <c r="AZ44">
        <f ca="1">RANK(優先度データ!AZ44,優先度データ!$B$2:$CW$101)</f>
        <v>112</v>
      </c>
      <c r="BA44">
        <f ca="1">RANK(優先度データ!BA44,優先度データ!$B$2:$CW$101)</f>
        <v>757</v>
      </c>
      <c r="BB44">
        <f ca="1">RANK(優先度データ!BB44,優先度データ!$B$2:$CW$101)</f>
        <v>1132</v>
      </c>
      <c r="BC44">
        <f ca="1">RANK(優先度データ!BC44,優先度データ!$B$2:$CW$101)</f>
        <v>899</v>
      </c>
      <c r="BD44">
        <f ca="1">RANK(優先度データ!BD44,優先度データ!$B$2:$CW$101)</f>
        <v>1955</v>
      </c>
      <c r="BE44">
        <f ca="1">RANK(優先度データ!BE44,優先度データ!$B$2:$CW$101)</f>
        <v>114</v>
      </c>
      <c r="BF44">
        <f ca="1">RANK(優先度データ!BF44,優先度データ!$B$2:$CW$101)</f>
        <v>884</v>
      </c>
      <c r="BG44">
        <f ca="1">RANK(優先度データ!BG44,優先度データ!$B$2:$CW$101)</f>
        <v>1932</v>
      </c>
      <c r="BH44">
        <f ca="1">RANK(優先度データ!BH44,優先度データ!$B$2:$CW$101)</f>
        <v>1981</v>
      </c>
      <c r="BI44">
        <f ca="1">RANK(優先度データ!BI44,優先度データ!$B$2:$CW$101)</f>
        <v>1981</v>
      </c>
      <c r="BJ44">
        <f ca="1">RANK(優先度データ!BJ44,優先度データ!$B$2:$CW$101)</f>
        <v>1981</v>
      </c>
      <c r="BK44">
        <f ca="1">RANK(優先度データ!BK44,優先度データ!$B$2:$CW$101)</f>
        <v>1981</v>
      </c>
      <c r="BL44">
        <f ca="1">RANK(優先度データ!BL44,優先度データ!$B$2:$CW$101)</f>
        <v>1981</v>
      </c>
      <c r="BM44">
        <f ca="1">RANK(優先度データ!BM44,優先度データ!$B$2:$CW$101)</f>
        <v>1981</v>
      </c>
      <c r="BN44">
        <f ca="1">RANK(優先度データ!BN44,優先度データ!$B$2:$CW$101)</f>
        <v>1981</v>
      </c>
      <c r="BO44">
        <f ca="1">RANK(優先度データ!BO44,優先度データ!$B$2:$CW$101)</f>
        <v>1981</v>
      </c>
      <c r="BP44">
        <f ca="1">RANK(優先度データ!BP44,優先度データ!$B$2:$CW$101)</f>
        <v>1981</v>
      </c>
      <c r="BQ44">
        <f ca="1">RANK(優先度データ!BQ44,優先度データ!$B$2:$CW$101)</f>
        <v>1981</v>
      </c>
      <c r="BR44">
        <f ca="1">RANK(優先度データ!BR44,優先度データ!$B$2:$CW$101)</f>
        <v>1981</v>
      </c>
      <c r="BS44">
        <f ca="1">RANK(優先度データ!BS44,優先度データ!$B$2:$CW$101)</f>
        <v>1981</v>
      </c>
      <c r="BT44">
        <f ca="1">RANK(優先度データ!BT44,優先度データ!$B$2:$CW$101)</f>
        <v>1981</v>
      </c>
      <c r="BU44">
        <f ca="1">RANK(優先度データ!BU44,優先度データ!$B$2:$CW$101)</f>
        <v>1981</v>
      </c>
      <c r="BV44">
        <f ca="1">RANK(優先度データ!BV44,優先度データ!$B$2:$CW$101)</f>
        <v>1981</v>
      </c>
      <c r="BW44">
        <f ca="1">RANK(優先度データ!BW44,優先度データ!$B$2:$CW$101)</f>
        <v>1981</v>
      </c>
      <c r="BX44">
        <f ca="1">RANK(優先度データ!BX44,優先度データ!$B$2:$CW$101)</f>
        <v>1981</v>
      </c>
      <c r="BY44">
        <f ca="1">RANK(優先度データ!BY44,優先度データ!$B$2:$CW$101)</f>
        <v>1981</v>
      </c>
      <c r="BZ44">
        <f ca="1">RANK(優先度データ!BZ44,優先度データ!$B$2:$CW$101)</f>
        <v>1981</v>
      </c>
      <c r="CA44">
        <f ca="1">RANK(優先度データ!CA44,優先度データ!$B$2:$CW$101)</f>
        <v>1981</v>
      </c>
      <c r="CB44">
        <f ca="1">RANK(優先度データ!CB44,優先度データ!$B$2:$CW$101)</f>
        <v>1981</v>
      </c>
      <c r="CC44">
        <f ca="1">RANK(優先度データ!CC44,優先度データ!$B$2:$CW$101)</f>
        <v>1981</v>
      </c>
      <c r="CD44">
        <f ca="1">RANK(優先度データ!CD44,優先度データ!$B$2:$CW$101)</f>
        <v>1981</v>
      </c>
      <c r="CE44">
        <f ca="1">RANK(優先度データ!CE44,優先度データ!$B$2:$CW$101)</f>
        <v>1981</v>
      </c>
      <c r="CF44">
        <f ca="1">RANK(優先度データ!CF44,優先度データ!$B$2:$CW$101)</f>
        <v>1981</v>
      </c>
      <c r="CG44">
        <f ca="1">RANK(優先度データ!CG44,優先度データ!$B$2:$CW$101)</f>
        <v>1981</v>
      </c>
      <c r="CH44">
        <f ca="1">RANK(優先度データ!CH44,優先度データ!$B$2:$CW$101)</f>
        <v>1981</v>
      </c>
      <c r="CI44">
        <f ca="1">RANK(優先度データ!CI44,優先度データ!$B$2:$CW$101)</f>
        <v>1981</v>
      </c>
      <c r="CJ44">
        <f ca="1">RANK(優先度データ!CJ44,優先度データ!$B$2:$CW$101)</f>
        <v>1981</v>
      </c>
      <c r="CK44">
        <f ca="1">RANK(優先度データ!CK44,優先度データ!$B$2:$CW$101)</f>
        <v>1981</v>
      </c>
      <c r="CL44">
        <f ca="1">RANK(優先度データ!CL44,優先度データ!$B$2:$CW$101)</f>
        <v>1981</v>
      </c>
      <c r="CM44">
        <f ca="1">RANK(優先度データ!CM44,優先度データ!$B$2:$CW$101)</f>
        <v>1981</v>
      </c>
      <c r="CN44">
        <f ca="1">RANK(優先度データ!CN44,優先度データ!$B$2:$CW$101)</f>
        <v>1981</v>
      </c>
      <c r="CO44">
        <f ca="1">RANK(優先度データ!CO44,優先度データ!$B$2:$CW$101)</f>
        <v>1981</v>
      </c>
      <c r="CP44">
        <f ca="1">RANK(優先度データ!CP44,優先度データ!$B$2:$CW$101)</f>
        <v>1981</v>
      </c>
      <c r="CQ44">
        <f ca="1">RANK(優先度データ!CQ44,優先度データ!$B$2:$CW$101)</f>
        <v>1981</v>
      </c>
      <c r="CR44">
        <f ca="1">RANK(優先度データ!CR44,優先度データ!$B$2:$CW$101)</f>
        <v>1981</v>
      </c>
      <c r="CS44">
        <f ca="1">RANK(優先度データ!CS44,優先度データ!$B$2:$CW$101)</f>
        <v>1981</v>
      </c>
      <c r="CT44">
        <f ca="1">RANK(優先度データ!CT44,優先度データ!$B$2:$CW$101)</f>
        <v>1981</v>
      </c>
      <c r="CU44">
        <f ca="1">RANK(優先度データ!CU44,優先度データ!$B$2:$CW$101)</f>
        <v>1981</v>
      </c>
      <c r="CV44">
        <f ca="1">RANK(優先度データ!CV44,優先度データ!$B$2:$CW$101)</f>
        <v>1981</v>
      </c>
      <c r="CW44">
        <f ca="1">RANK(優先度データ!CW44,優先度データ!$B$2:$CW$101)</f>
        <v>1981</v>
      </c>
    </row>
    <row r="45" spans="1:101" x14ac:dyDescent="0.2">
      <c r="A45" s="20">
        <v>43</v>
      </c>
      <c r="B45">
        <f ca="1">RANK(優先度データ!B45,優先度データ!$B$2:$CW$101)</f>
        <v>1981</v>
      </c>
      <c r="C45">
        <f ca="1">RANK(優先度データ!C45,優先度データ!$B$2:$CW$101)</f>
        <v>1981</v>
      </c>
      <c r="D45">
        <f ca="1">RANK(優先度データ!D45,優先度データ!$B$2:$CW$101)</f>
        <v>1981</v>
      </c>
      <c r="E45">
        <f ca="1">RANK(優先度データ!E45,優先度データ!$B$2:$CW$101)</f>
        <v>1981</v>
      </c>
      <c r="F45">
        <f ca="1">RANK(優先度データ!F45,優先度データ!$B$2:$CW$101)</f>
        <v>1981</v>
      </c>
      <c r="G45">
        <f ca="1">RANK(優先度データ!G45,優先度データ!$B$2:$CW$101)</f>
        <v>1981</v>
      </c>
      <c r="H45">
        <f ca="1">RANK(優先度データ!H45,優先度データ!$B$2:$CW$101)</f>
        <v>1981</v>
      </c>
      <c r="I45">
        <f ca="1">RANK(優先度データ!I45,優先度データ!$B$2:$CW$101)</f>
        <v>1981</v>
      </c>
      <c r="J45">
        <f ca="1">RANK(優先度データ!J45,優先度データ!$B$2:$CW$101)</f>
        <v>1981</v>
      </c>
      <c r="K45">
        <f ca="1">RANK(優先度データ!K45,優先度データ!$B$2:$CW$101)</f>
        <v>1981</v>
      </c>
      <c r="L45">
        <f ca="1">RANK(優先度データ!L45,優先度データ!$B$2:$CW$101)</f>
        <v>1837</v>
      </c>
      <c r="M45">
        <f ca="1">RANK(優先度データ!M45,優先度データ!$B$2:$CW$101)</f>
        <v>315</v>
      </c>
      <c r="N45">
        <f ca="1">RANK(優先度データ!N45,優先度データ!$B$2:$CW$101)</f>
        <v>657</v>
      </c>
      <c r="O45">
        <f ca="1">RANK(優先度データ!O45,優先度データ!$B$2:$CW$101)</f>
        <v>860</v>
      </c>
      <c r="P45">
        <f ca="1">RANK(優先度データ!P45,優先度データ!$B$2:$CW$101)</f>
        <v>689</v>
      </c>
      <c r="Q45">
        <f ca="1">RANK(優先度データ!Q45,優先度データ!$B$2:$CW$101)</f>
        <v>1725</v>
      </c>
      <c r="R45">
        <f ca="1">RANK(優先度データ!R45,優先度データ!$B$2:$CW$101)</f>
        <v>328</v>
      </c>
      <c r="S45">
        <f ca="1">RANK(優先度データ!S45,優先度データ!$B$2:$CW$101)</f>
        <v>1981</v>
      </c>
      <c r="T45">
        <f ca="1">RANK(優先度データ!T45,優先度データ!$B$2:$CW$101)</f>
        <v>1981</v>
      </c>
      <c r="U45">
        <f ca="1">RANK(優先度データ!U45,優先度データ!$B$2:$CW$101)</f>
        <v>1981</v>
      </c>
      <c r="V45">
        <f ca="1">RANK(優先度データ!V45,優先度データ!$B$2:$CW$101)</f>
        <v>1499</v>
      </c>
      <c r="W45">
        <f ca="1">RANK(優先度データ!W45,優先度データ!$B$2:$CW$101)</f>
        <v>83</v>
      </c>
      <c r="X45">
        <f ca="1">RANK(優先度データ!X45,優先度データ!$B$2:$CW$101)</f>
        <v>1497</v>
      </c>
      <c r="Y45">
        <f ca="1">RANK(優先度データ!Y45,優先度データ!$B$2:$CW$101)</f>
        <v>482</v>
      </c>
      <c r="Z45">
        <f ca="1">RANK(優先度データ!Z45,優先度データ!$B$2:$CW$101)</f>
        <v>1036</v>
      </c>
      <c r="AA45">
        <f ca="1">RANK(優先度データ!AA45,優先度データ!$B$2:$CW$101)</f>
        <v>1491</v>
      </c>
      <c r="AB45">
        <f ca="1">RANK(優先度データ!AB45,優先度データ!$B$2:$CW$101)</f>
        <v>1825</v>
      </c>
      <c r="AC45">
        <f ca="1">RANK(優先度データ!AC45,優先度データ!$B$2:$CW$101)</f>
        <v>1981</v>
      </c>
      <c r="AD45">
        <f ca="1">RANK(優先度データ!AD45,優先度データ!$B$2:$CW$101)</f>
        <v>1981</v>
      </c>
      <c r="AE45">
        <f ca="1">RANK(優先度データ!AE45,優先度データ!$B$2:$CW$101)</f>
        <v>1981</v>
      </c>
      <c r="AF45">
        <f ca="1">RANK(優先度データ!AF45,優先度データ!$B$2:$CW$101)</f>
        <v>868</v>
      </c>
      <c r="AG45">
        <f ca="1">RANK(優先度データ!AG45,優先度データ!$B$2:$CW$101)</f>
        <v>1066</v>
      </c>
      <c r="AH45">
        <f ca="1">RANK(優先度データ!AH45,優先度データ!$B$2:$CW$101)</f>
        <v>1256</v>
      </c>
      <c r="AI45">
        <f ca="1">RANK(優先度データ!AI45,優先度データ!$B$2:$CW$101)</f>
        <v>785</v>
      </c>
      <c r="AJ45">
        <f ca="1">RANK(優先度データ!AJ45,優先度データ!$B$2:$CW$101)</f>
        <v>1350</v>
      </c>
      <c r="AK45">
        <f ca="1">RANK(優先度データ!AK45,優先度データ!$B$2:$CW$101)</f>
        <v>620</v>
      </c>
      <c r="AL45">
        <f ca="1">RANK(優先度データ!AL45,優先度データ!$B$2:$CW$101)</f>
        <v>1464</v>
      </c>
      <c r="AM45">
        <f ca="1">RANK(優先度データ!AM45,優先度データ!$B$2:$CW$101)</f>
        <v>1981</v>
      </c>
      <c r="AN45">
        <f ca="1">RANK(優先度データ!AN45,優先度データ!$B$2:$CW$101)</f>
        <v>1981</v>
      </c>
      <c r="AO45">
        <f ca="1">RANK(優先度データ!AO45,優先度データ!$B$2:$CW$101)</f>
        <v>1981</v>
      </c>
      <c r="AP45">
        <f ca="1">RANK(優先度データ!AP45,優先度データ!$B$2:$CW$101)</f>
        <v>1571</v>
      </c>
      <c r="AQ45">
        <f ca="1">RANK(優先度データ!AQ45,優先度データ!$B$2:$CW$101)</f>
        <v>678</v>
      </c>
      <c r="AR45">
        <f ca="1">RANK(優先度データ!AR45,優先度データ!$B$2:$CW$101)</f>
        <v>218</v>
      </c>
      <c r="AS45">
        <f ca="1">RANK(優先度データ!AS45,優先度データ!$B$2:$CW$101)</f>
        <v>1347</v>
      </c>
      <c r="AT45">
        <f ca="1">RANK(優先度データ!AT45,優先度データ!$B$2:$CW$101)</f>
        <v>1909</v>
      </c>
      <c r="AU45">
        <f ca="1">RANK(優先度データ!AU45,優先度データ!$B$2:$CW$101)</f>
        <v>604</v>
      </c>
      <c r="AV45">
        <f ca="1">RANK(優先度データ!AV45,優先度データ!$B$2:$CW$101)</f>
        <v>1930</v>
      </c>
      <c r="AW45">
        <f ca="1">RANK(優先度データ!AW45,優先度データ!$B$2:$CW$101)</f>
        <v>1981</v>
      </c>
      <c r="AX45">
        <f ca="1">RANK(優先度データ!AX45,優先度データ!$B$2:$CW$101)</f>
        <v>1981</v>
      </c>
      <c r="AY45">
        <f ca="1">RANK(優先度データ!AY45,優先度データ!$B$2:$CW$101)</f>
        <v>1981</v>
      </c>
      <c r="AZ45">
        <f ca="1">RANK(優先度データ!AZ45,優先度データ!$B$2:$CW$101)</f>
        <v>1489</v>
      </c>
      <c r="BA45">
        <f ca="1">RANK(優先度データ!BA45,優先度データ!$B$2:$CW$101)</f>
        <v>738</v>
      </c>
      <c r="BB45">
        <f ca="1">RANK(優先度データ!BB45,優先度データ!$B$2:$CW$101)</f>
        <v>1557</v>
      </c>
      <c r="BC45">
        <f ca="1">RANK(優先度データ!BC45,優先度データ!$B$2:$CW$101)</f>
        <v>665</v>
      </c>
      <c r="BD45">
        <f ca="1">RANK(優先度データ!BD45,優先度データ!$B$2:$CW$101)</f>
        <v>235</v>
      </c>
      <c r="BE45">
        <f ca="1">RANK(優先度データ!BE45,優先度データ!$B$2:$CW$101)</f>
        <v>244</v>
      </c>
      <c r="BF45">
        <f ca="1">RANK(優先度データ!BF45,優先度データ!$B$2:$CW$101)</f>
        <v>1917</v>
      </c>
      <c r="BG45">
        <f ca="1">RANK(優先度データ!BG45,優先度データ!$B$2:$CW$101)</f>
        <v>1981</v>
      </c>
      <c r="BH45">
        <f ca="1">RANK(優先度データ!BH45,優先度データ!$B$2:$CW$101)</f>
        <v>1981</v>
      </c>
      <c r="BI45">
        <f ca="1">RANK(優先度データ!BI45,優先度データ!$B$2:$CW$101)</f>
        <v>1981</v>
      </c>
      <c r="BJ45">
        <f ca="1">RANK(優先度データ!BJ45,優先度データ!$B$2:$CW$101)</f>
        <v>1981</v>
      </c>
      <c r="BK45">
        <f ca="1">RANK(優先度データ!BK45,優先度データ!$B$2:$CW$101)</f>
        <v>1981</v>
      </c>
      <c r="BL45">
        <f ca="1">RANK(優先度データ!BL45,優先度データ!$B$2:$CW$101)</f>
        <v>1981</v>
      </c>
      <c r="BM45">
        <f ca="1">RANK(優先度データ!BM45,優先度データ!$B$2:$CW$101)</f>
        <v>1981</v>
      </c>
      <c r="BN45">
        <f ca="1">RANK(優先度データ!BN45,優先度データ!$B$2:$CW$101)</f>
        <v>1981</v>
      </c>
      <c r="BO45">
        <f ca="1">RANK(優先度データ!BO45,優先度データ!$B$2:$CW$101)</f>
        <v>1981</v>
      </c>
      <c r="BP45">
        <f ca="1">RANK(優先度データ!BP45,優先度データ!$B$2:$CW$101)</f>
        <v>1981</v>
      </c>
      <c r="BQ45">
        <f ca="1">RANK(優先度データ!BQ45,優先度データ!$B$2:$CW$101)</f>
        <v>1981</v>
      </c>
      <c r="BR45">
        <f ca="1">RANK(優先度データ!BR45,優先度データ!$B$2:$CW$101)</f>
        <v>1981</v>
      </c>
      <c r="BS45">
        <f ca="1">RANK(優先度データ!BS45,優先度データ!$B$2:$CW$101)</f>
        <v>1981</v>
      </c>
      <c r="BT45">
        <f ca="1">RANK(優先度データ!BT45,優先度データ!$B$2:$CW$101)</f>
        <v>1981</v>
      </c>
      <c r="BU45">
        <f ca="1">RANK(優先度データ!BU45,優先度データ!$B$2:$CW$101)</f>
        <v>1981</v>
      </c>
      <c r="BV45">
        <f ca="1">RANK(優先度データ!BV45,優先度データ!$B$2:$CW$101)</f>
        <v>1981</v>
      </c>
      <c r="BW45">
        <f ca="1">RANK(優先度データ!BW45,優先度データ!$B$2:$CW$101)</f>
        <v>1981</v>
      </c>
      <c r="BX45">
        <f ca="1">RANK(優先度データ!BX45,優先度データ!$B$2:$CW$101)</f>
        <v>1981</v>
      </c>
      <c r="BY45">
        <f ca="1">RANK(優先度データ!BY45,優先度データ!$B$2:$CW$101)</f>
        <v>1981</v>
      </c>
      <c r="BZ45">
        <f ca="1">RANK(優先度データ!BZ45,優先度データ!$B$2:$CW$101)</f>
        <v>1981</v>
      </c>
      <c r="CA45">
        <f ca="1">RANK(優先度データ!CA45,優先度データ!$B$2:$CW$101)</f>
        <v>1981</v>
      </c>
      <c r="CB45">
        <f ca="1">RANK(優先度データ!CB45,優先度データ!$B$2:$CW$101)</f>
        <v>1981</v>
      </c>
      <c r="CC45">
        <f ca="1">RANK(優先度データ!CC45,優先度データ!$B$2:$CW$101)</f>
        <v>1981</v>
      </c>
      <c r="CD45">
        <f ca="1">RANK(優先度データ!CD45,優先度データ!$B$2:$CW$101)</f>
        <v>1981</v>
      </c>
      <c r="CE45">
        <f ca="1">RANK(優先度データ!CE45,優先度データ!$B$2:$CW$101)</f>
        <v>1981</v>
      </c>
      <c r="CF45">
        <f ca="1">RANK(優先度データ!CF45,優先度データ!$B$2:$CW$101)</f>
        <v>1981</v>
      </c>
      <c r="CG45">
        <f ca="1">RANK(優先度データ!CG45,優先度データ!$B$2:$CW$101)</f>
        <v>1981</v>
      </c>
      <c r="CH45">
        <f ca="1">RANK(優先度データ!CH45,優先度データ!$B$2:$CW$101)</f>
        <v>1981</v>
      </c>
      <c r="CI45">
        <f ca="1">RANK(優先度データ!CI45,優先度データ!$B$2:$CW$101)</f>
        <v>1981</v>
      </c>
      <c r="CJ45">
        <f ca="1">RANK(優先度データ!CJ45,優先度データ!$B$2:$CW$101)</f>
        <v>1981</v>
      </c>
      <c r="CK45">
        <f ca="1">RANK(優先度データ!CK45,優先度データ!$B$2:$CW$101)</f>
        <v>1981</v>
      </c>
      <c r="CL45">
        <f ca="1">RANK(優先度データ!CL45,優先度データ!$B$2:$CW$101)</f>
        <v>1981</v>
      </c>
      <c r="CM45">
        <f ca="1">RANK(優先度データ!CM45,優先度データ!$B$2:$CW$101)</f>
        <v>1981</v>
      </c>
      <c r="CN45">
        <f ca="1">RANK(優先度データ!CN45,優先度データ!$B$2:$CW$101)</f>
        <v>1981</v>
      </c>
      <c r="CO45">
        <f ca="1">RANK(優先度データ!CO45,優先度データ!$B$2:$CW$101)</f>
        <v>1981</v>
      </c>
      <c r="CP45">
        <f ca="1">RANK(優先度データ!CP45,優先度データ!$B$2:$CW$101)</f>
        <v>1981</v>
      </c>
      <c r="CQ45">
        <f ca="1">RANK(優先度データ!CQ45,優先度データ!$B$2:$CW$101)</f>
        <v>1981</v>
      </c>
      <c r="CR45">
        <f ca="1">RANK(優先度データ!CR45,優先度データ!$B$2:$CW$101)</f>
        <v>1981</v>
      </c>
      <c r="CS45">
        <f ca="1">RANK(優先度データ!CS45,優先度データ!$B$2:$CW$101)</f>
        <v>1981</v>
      </c>
      <c r="CT45">
        <f ca="1">RANK(優先度データ!CT45,優先度データ!$B$2:$CW$101)</f>
        <v>1981</v>
      </c>
      <c r="CU45">
        <f ca="1">RANK(優先度データ!CU45,優先度データ!$B$2:$CW$101)</f>
        <v>1981</v>
      </c>
      <c r="CV45">
        <f ca="1">RANK(優先度データ!CV45,優先度データ!$B$2:$CW$101)</f>
        <v>1981</v>
      </c>
      <c r="CW45">
        <f ca="1">RANK(優先度データ!CW45,優先度データ!$B$2:$CW$101)</f>
        <v>1981</v>
      </c>
    </row>
    <row r="46" spans="1:101" x14ac:dyDescent="0.2">
      <c r="A46" s="20">
        <v>44</v>
      </c>
      <c r="B46">
        <f ca="1">RANK(優先度データ!B46,優先度データ!$B$2:$CW$101)</f>
        <v>1981</v>
      </c>
      <c r="C46">
        <f ca="1">RANK(優先度データ!C46,優先度データ!$B$2:$CW$101)</f>
        <v>1981</v>
      </c>
      <c r="D46">
        <f ca="1">RANK(優先度データ!D46,優先度データ!$B$2:$CW$101)</f>
        <v>1981</v>
      </c>
      <c r="E46">
        <f ca="1">RANK(優先度データ!E46,優先度データ!$B$2:$CW$101)</f>
        <v>1981</v>
      </c>
      <c r="F46">
        <f ca="1">RANK(優先度データ!F46,優先度データ!$B$2:$CW$101)</f>
        <v>1981</v>
      </c>
      <c r="G46">
        <f ca="1">RANK(優先度データ!G46,優先度データ!$B$2:$CW$101)</f>
        <v>1981</v>
      </c>
      <c r="H46">
        <f ca="1">RANK(優先度データ!H46,優先度データ!$B$2:$CW$101)</f>
        <v>1981</v>
      </c>
      <c r="I46">
        <f ca="1">RANK(優先度データ!I46,優先度データ!$B$2:$CW$101)</f>
        <v>1981</v>
      </c>
      <c r="J46">
        <f ca="1">RANK(優先度データ!J46,優先度データ!$B$2:$CW$101)</f>
        <v>1981</v>
      </c>
      <c r="K46">
        <f ca="1">RANK(優先度データ!K46,優先度データ!$B$2:$CW$101)</f>
        <v>1981</v>
      </c>
      <c r="L46">
        <f ca="1">RANK(優先度データ!L46,優先度データ!$B$2:$CW$101)</f>
        <v>1676</v>
      </c>
      <c r="M46">
        <f ca="1">RANK(優先度データ!M46,優先度データ!$B$2:$CW$101)</f>
        <v>239</v>
      </c>
      <c r="N46">
        <f ca="1">RANK(優先度データ!N46,優先度データ!$B$2:$CW$101)</f>
        <v>1144</v>
      </c>
      <c r="O46">
        <f ca="1">RANK(優先度データ!O46,優先度データ!$B$2:$CW$101)</f>
        <v>285</v>
      </c>
      <c r="P46">
        <f ca="1">RANK(優先度データ!P46,優先度データ!$B$2:$CW$101)</f>
        <v>527</v>
      </c>
      <c r="Q46">
        <f ca="1">RANK(優先度データ!Q46,優先度データ!$B$2:$CW$101)</f>
        <v>201</v>
      </c>
      <c r="R46">
        <f ca="1">RANK(優先度データ!R46,優先度データ!$B$2:$CW$101)</f>
        <v>1981</v>
      </c>
      <c r="S46">
        <f ca="1">RANK(優先度データ!S46,優先度データ!$B$2:$CW$101)</f>
        <v>1981</v>
      </c>
      <c r="T46">
        <f ca="1">RANK(優先度データ!T46,優先度データ!$B$2:$CW$101)</f>
        <v>1981</v>
      </c>
      <c r="U46">
        <f ca="1">RANK(優先度データ!U46,優先度データ!$B$2:$CW$101)</f>
        <v>1981</v>
      </c>
      <c r="V46">
        <f ca="1">RANK(優先度データ!V46,優先度データ!$B$2:$CW$101)</f>
        <v>1207</v>
      </c>
      <c r="W46">
        <f ca="1">RANK(優先度データ!W46,優先度データ!$B$2:$CW$101)</f>
        <v>565</v>
      </c>
      <c r="X46">
        <f ca="1">RANK(優先度データ!X46,優先度データ!$B$2:$CW$101)</f>
        <v>591</v>
      </c>
      <c r="Y46">
        <f ca="1">RANK(優先度データ!Y46,優先度データ!$B$2:$CW$101)</f>
        <v>1090</v>
      </c>
      <c r="Z46">
        <f ca="1">RANK(優先度データ!Z46,優先度データ!$B$2:$CW$101)</f>
        <v>1526</v>
      </c>
      <c r="AA46">
        <f ca="1">RANK(優先度データ!AA46,優先度データ!$B$2:$CW$101)</f>
        <v>1726</v>
      </c>
      <c r="AB46">
        <f ca="1">RANK(優先度データ!AB46,優先度データ!$B$2:$CW$101)</f>
        <v>1981</v>
      </c>
      <c r="AC46">
        <f ca="1">RANK(優先度データ!AC46,優先度データ!$B$2:$CW$101)</f>
        <v>1981</v>
      </c>
      <c r="AD46">
        <f ca="1">RANK(優先度データ!AD46,優先度データ!$B$2:$CW$101)</f>
        <v>1981</v>
      </c>
      <c r="AE46">
        <f ca="1">RANK(優先度データ!AE46,優先度データ!$B$2:$CW$101)</f>
        <v>1981</v>
      </c>
      <c r="AF46">
        <f ca="1">RANK(優先度データ!AF46,優先度データ!$B$2:$CW$101)</f>
        <v>1580</v>
      </c>
      <c r="AG46">
        <f ca="1">RANK(優先度データ!AG46,優先度データ!$B$2:$CW$101)</f>
        <v>1128</v>
      </c>
      <c r="AH46">
        <f ca="1">RANK(優先度データ!AH46,優先度データ!$B$2:$CW$101)</f>
        <v>1655</v>
      </c>
      <c r="AI46">
        <f ca="1">RANK(優先度データ!AI46,優先度データ!$B$2:$CW$101)</f>
        <v>536</v>
      </c>
      <c r="AJ46">
        <f ca="1">RANK(優先度データ!AJ46,優先度データ!$B$2:$CW$101)</f>
        <v>228</v>
      </c>
      <c r="AK46">
        <f ca="1">RANK(優先度データ!AK46,優先度データ!$B$2:$CW$101)</f>
        <v>1405</v>
      </c>
      <c r="AL46">
        <f ca="1">RANK(優先度データ!AL46,優先度データ!$B$2:$CW$101)</f>
        <v>1981</v>
      </c>
      <c r="AM46">
        <f ca="1">RANK(優先度データ!AM46,優先度データ!$B$2:$CW$101)</f>
        <v>1981</v>
      </c>
      <c r="AN46">
        <f ca="1">RANK(優先度データ!AN46,優先度データ!$B$2:$CW$101)</f>
        <v>1981</v>
      </c>
      <c r="AO46">
        <f ca="1">RANK(優先度データ!AO46,優先度データ!$B$2:$CW$101)</f>
        <v>1981</v>
      </c>
      <c r="AP46">
        <f ca="1">RANK(優先度データ!AP46,優先度データ!$B$2:$CW$101)</f>
        <v>1307</v>
      </c>
      <c r="AQ46">
        <f ca="1">RANK(優先度データ!AQ46,優先度データ!$B$2:$CW$101)</f>
        <v>695</v>
      </c>
      <c r="AR46">
        <f ca="1">RANK(優先度データ!AR46,優先度データ!$B$2:$CW$101)</f>
        <v>1127</v>
      </c>
      <c r="AS46">
        <f ca="1">RANK(優先度データ!AS46,優先度データ!$B$2:$CW$101)</f>
        <v>1183</v>
      </c>
      <c r="AT46">
        <f ca="1">RANK(優先度データ!AT46,優先度データ!$B$2:$CW$101)</f>
        <v>1659</v>
      </c>
      <c r="AU46">
        <f ca="1">RANK(優先度データ!AU46,優先度データ!$B$2:$CW$101)</f>
        <v>1913</v>
      </c>
      <c r="AV46">
        <f ca="1">RANK(優先度データ!AV46,優先度データ!$B$2:$CW$101)</f>
        <v>1981</v>
      </c>
      <c r="AW46">
        <f ca="1">RANK(優先度データ!AW46,優先度データ!$B$2:$CW$101)</f>
        <v>1981</v>
      </c>
      <c r="AX46">
        <f ca="1">RANK(優先度データ!AX46,優先度データ!$B$2:$CW$101)</f>
        <v>1981</v>
      </c>
      <c r="AY46">
        <f ca="1">RANK(優先度データ!AY46,優先度データ!$B$2:$CW$101)</f>
        <v>1981</v>
      </c>
      <c r="AZ46">
        <f ca="1">RANK(優先度データ!AZ46,優先度データ!$B$2:$CW$101)</f>
        <v>261</v>
      </c>
      <c r="BA46">
        <f ca="1">RANK(優先度データ!BA46,優先度データ!$B$2:$CW$101)</f>
        <v>449</v>
      </c>
      <c r="BB46">
        <f ca="1">RANK(優先度データ!BB46,優先度データ!$B$2:$CW$101)</f>
        <v>729</v>
      </c>
      <c r="BC46">
        <f ca="1">RANK(優先度データ!BC46,優先度データ!$B$2:$CW$101)</f>
        <v>1826</v>
      </c>
      <c r="BD46">
        <f ca="1">RANK(優先度データ!BD46,優先度データ!$B$2:$CW$101)</f>
        <v>441</v>
      </c>
      <c r="BE46">
        <f ca="1">RANK(優先度データ!BE46,優先度データ!$B$2:$CW$101)</f>
        <v>820</v>
      </c>
      <c r="BF46">
        <f ca="1">RANK(優先度データ!BF46,優先度データ!$B$2:$CW$101)</f>
        <v>1981</v>
      </c>
      <c r="BG46">
        <f ca="1">RANK(優先度データ!BG46,優先度データ!$B$2:$CW$101)</f>
        <v>1981</v>
      </c>
      <c r="BH46">
        <f ca="1">RANK(優先度データ!BH46,優先度データ!$B$2:$CW$101)</f>
        <v>1981</v>
      </c>
      <c r="BI46">
        <f ca="1">RANK(優先度データ!BI46,優先度データ!$B$2:$CW$101)</f>
        <v>1981</v>
      </c>
      <c r="BJ46">
        <f ca="1">RANK(優先度データ!BJ46,優先度データ!$B$2:$CW$101)</f>
        <v>1981</v>
      </c>
      <c r="BK46">
        <f ca="1">RANK(優先度データ!BK46,優先度データ!$B$2:$CW$101)</f>
        <v>1981</v>
      </c>
      <c r="BL46">
        <f ca="1">RANK(優先度データ!BL46,優先度データ!$B$2:$CW$101)</f>
        <v>1981</v>
      </c>
      <c r="BM46">
        <f ca="1">RANK(優先度データ!BM46,優先度データ!$B$2:$CW$101)</f>
        <v>1981</v>
      </c>
      <c r="BN46">
        <f ca="1">RANK(優先度データ!BN46,優先度データ!$B$2:$CW$101)</f>
        <v>1981</v>
      </c>
      <c r="BO46">
        <f ca="1">RANK(優先度データ!BO46,優先度データ!$B$2:$CW$101)</f>
        <v>1981</v>
      </c>
      <c r="BP46">
        <f ca="1">RANK(優先度データ!BP46,優先度データ!$B$2:$CW$101)</f>
        <v>1981</v>
      </c>
      <c r="BQ46">
        <f ca="1">RANK(優先度データ!BQ46,優先度データ!$B$2:$CW$101)</f>
        <v>1981</v>
      </c>
      <c r="BR46">
        <f ca="1">RANK(優先度データ!BR46,優先度データ!$B$2:$CW$101)</f>
        <v>1981</v>
      </c>
      <c r="BS46">
        <f ca="1">RANK(優先度データ!BS46,優先度データ!$B$2:$CW$101)</f>
        <v>1981</v>
      </c>
      <c r="BT46">
        <f ca="1">RANK(優先度データ!BT46,優先度データ!$B$2:$CW$101)</f>
        <v>1981</v>
      </c>
      <c r="BU46">
        <f ca="1">RANK(優先度データ!BU46,優先度データ!$B$2:$CW$101)</f>
        <v>1981</v>
      </c>
      <c r="BV46">
        <f ca="1">RANK(優先度データ!BV46,優先度データ!$B$2:$CW$101)</f>
        <v>1981</v>
      </c>
      <c r="BW46">
        <f ca="1">RANK(優先度データ!BW46,優先度データ!$B$2:$CW$101)</f>
        <v>1981</v>
      </c>
      <c r="BX46">
        <f ca="1">RANK(優先度データ!BX46,優先度データ!$B$2:$CW$101)</f>
        <v>1981</v>
      </c>
      <c r="BY46">
        <f ca="1">RANK(優先度データ!BY46,優先度データ!$B$2:$CW$101)</f>
        <v>1981</v>
      </c>
      <c r="BZ46">
        <f ca="1">RANK(優先度データ!BZ46,優先度データ!$B$2:$CW$101)</f>
        <v>1981</v>
      </c>
      <c r="CA46">
        <f ca="1">RANK(優先度データ!CA46,優先度データ!$B$2:$CW$101)</f>
        <v>1981</v>
      </c>
      <c r="CB46">
        <f ca="1">RANK(優先度データ!CB46,優先度データ!$B$2:$CW$101)</f>
        <v>1981</v>
      </c>
      <c r="CC46">
        <f ca="1">RANK(優先度データ!CC46,優先度データ!$B$2:$CW$101)</f>
        <v>1981</v>
      </c>
      <c r="CD46">
        <f ca="1">RANK(優先度データ!CD46,優先度データ!$B$2:$CW$101)</f>
        <v>1981</v>
      </c>
      <c r="CE46">
        <f ca="1">RANK(優先度データ!CE46,優先度データ!$B$2:$CW$101)</f>
        <v>1981</v>
      </c>
      <c r="CF46">
        <f ca="1">RANK(優先度データ!CF46,優先度データ!$B$2:$CW$101)</f>
        <v>1981</v>
      </c>
      <c r="CG46">
        <f ca="1">RANK(優先度データ!CG46,優先度データ!$B$2:$CW$101)</f>
        <v>1981</v>
      </c>
      <c r="CH46">
        <f ca="1">RANK(優先度データ!CH46,優先度データ!$B$2:$CW$101)</f>
        <v>1981</v>
      </c>
      <c r="CI46">
        <f ca="1">RANK(優先度データ!CI46,優先度データ!$B$2:$CW$101)</f>
        <v>1981</v>
      </c>
      <c r="CJ46">
        <f ca="1">RANK(優先度データ!CJ46,優先度データ!$B$2:$CW$101)</f>
        <v>1981</v>
      </c>
      <c r="CK46">
        <f ca="1">RANK(優先度データ!CK46,優先度データ!$B$2:$CW$101)</f>
        <v>1981</v>
      </c>
      <c r="CL46">
        <f ca="1">RANK(優先度データ!CL46,優先度データ!$B$2:$CW$101)</f>
        <v>1981</v>
      </c>
      <c r="CM46">
        <f ca="1">RANK(優先度データ!CM46,優先度データ!$B$2:$CW$101)</f>
        <v>1981</v>
      </c>
      <c r="CN46">
        <f ca="1">RANK(優先度データ!CN46,優先度データ!$B$2:$CW$101)</f>
        <v>1981</v>
      </c>
      <c r="CO46">
        <f ca="1">RANK(優先度データ!CO46,優先度データ!$B$2:$CW$101)</f>
        <v>1981</v>
      </c>
      <c r="CP46">
        <f ca="1">RANK(優先度データ!CP46,優先度データ!$B$2:$CW$101)</f>
        <v>1981</v>
      </c>
      <c r="CQ46">
        <f ca="1">RANK(優先度データ!CQ46,優先度データ!$B$2:$CW$101)</f>
        <v>1981</v>
      </c>
      <c r="CR46">
        <f ca="1">RANK(優先度データ!CR46,優先度データ!$B$2:$CW$101)</f>
        <v>1981</v>
      </c>
      <c r="CS46">
        <f ca="1">RANK(優先度データ!CS46,優先度データ!$B$2:$CW$101)</f>
        <v>1981</v>
      </c>
      <c r="CT46">
        <f ca="1">RANK(優先度データ!CT46,優先度データ!$B$2:$CW$101)</f>
        <v>1981</v>
      </c>
      <c r="CU46">
        <f ca="1">RANK(優先度データ!CU46,優先度データ!$B$2:$CW$101)</f>
        <v>1981</v>
      </c>
      <c r="CV46">
        <f ca="1">RANK(優先度データ!CV46,優先度データ!$B$2:$CW$101)</f>
        <v>1981</v>
      </c>
      <c r="CW46">
        <f ca="1">RANK(優先度データ!CW46,優先度データ!$B$2:$CW$101)</f>
        <v>1981</v>
      </c>
    </row>
    <row r="47" spans="1:101" x14ac:dyDescent="0.2">
      <c r="A47" s="20">
        <v>45</v>
      </c>
      <c r="B47">
        <f ca="1">RANK(優先度データ!B47,優先度データ!$B$2:$CW$101)</f>
        <v>1981</v>
      </c>
      <c r="C47">
        <f ca="1">RANK(優先度データ!C47,優先度データ!$B$2:$CW$101)</f>
        <v>1981</v>
      </c>
      <c r="D47">
        <f ca="1">RANK(優先度データ!D47,優先度データ!$B$2:$CW$101)</f>
        <v>1981</v>
      </c>
      <c r="E47">
        <f ca="1">RANK(優先度データ!E47,優先度データ!$B$2:$CW$101)</f>
        <v>1981</v>
      </c>
      <c r="F47">
        <f ca="1">RANK(優先度データ!F47,優先度データ!$B$2:$CW$101)</f>
        <v>1981</v>
      </c>
      <c r="G47">
        <f ca="1">RANK(優先度データ!G47,優先度データ!$B$2:$CW$101)</f>
        <v>1981</v>
      </c>
      <c r="H47">
        <f ca="1">RANK(優先度データ!H47,優先度データ!$B$2:$CW$101)</f>
        <v>1981</v>
      </c>
      <c r="I47">
        <f ca="1">RANK(優先度データ!I47,優先度データ!$B$2:$CW$101)</f>
        <v>1981</v>
      </c>
      <c r="J47">
        <f ca="1">RANK(優先度データ!J47,優先度データ!$B$2:$CW$101)</f>
        <v>1981</v>
      </c>
      <c r="K47">
        <f ca="1">RANK(優先度データ!K47,優先度データ!$B$2:$CW$101)</f>
        <v>1981</v>
      </c>
      <c r="L47">
        <f ca="1">RANK(優先度データ!L47,優先度データ!$B$2:$CW$101)</f>
        <v>1158</v>
      </c>
      <c r="M47">
        <f ca="1">RANK(優先度データ!M47,優先度データ!$B$2:$CW$101)</f>
        <v>1870</v>
      </c>
      <c r="N47">
        <f ca="1">RANK(優先度データ!N47,優先度データ!$B$2:$CW$101)</f>
        <v>869</v>
      </c>
      <c r="O47">
        <f ca="1">RANK(優先度データ!O47,優先度データ!$B$2:$CW$101)</f>
        <v>1828</v>
      </c>
      <c r="P47">
        <f ca="1">RANK(優先度データ!P47,優先度データ!$B$2:$CW$101)</f>
        <v>1967</v>
      </c>
      <c r="Q47">
        <f ca="1">RANK(優先度データ!Q47,優先度データ!$B$2:$CW$101)</f>
        <v>1981</v>
      </c>
      <c r="R47">
        <f ca="1">RANK(優先度データ!R47,優先度データ!$B$2:$CW$101)</f>
        <v>1981</v>
      </c>
      <c r="S47">
        <f ca="1">RANK(優先度データ!S47,優先度データ!$B$2:$CW$101)</f>
        <v>1981</v>
      </c>
      <c r="T47">
        <f ca="1">RANK(優先度データ!T47,優先度データ!$B$2:$CW$101)</f>
        <v>1981</v>
      </c>
      <c r="U47">
        <f ca="1">RANK(優先度データ!U47,優先度データ!$B$2:$CW$101)</f>
        <v>1981</v>
      </c>
      <c r="V47">
        <f ca="1">RANK(優先度データ!V47,優先度データ!$B$2:$CW$101)</f>
        <v>840</v>
      </c>
      <c r="W47">
        <f ca="1">RANK(優先度データ!W47,優先度データ!$B$2:$CW$101)</f>
        <v>479</v>
      </c>
      <c r="X47">
        <f ca="1">RANK(優先度データ!X47,優先度データ!$B$2:$CW$101)</f>
        <v>1651</v>
      </c>
      <c r="Y47">
        <f ca="1">RANK(優先度データ!Y47,優先度データ!$B$2:$CW$101)</f>
        <v>1342</v>
      </c>
      <c r="Z47">
        <f ca="1">RANK(優先度データ!Z47,優先度データ!$B$2:$CW$101)</f>
        <v>1170</v>
      </c>
      <c r="AA47">
        <f ca="1">RANK(優先度データ!AA47,優先度データ!$B$2:$CW$101)</f>
        <v>1981</v>
      </c>
      <c r="AB47">
        <f ca="1">RANK(優先度データ!AB47,優先度データ!$B$2:$CW$101)</f>
        <v>1981</v>
      </c>
      <c r="AC47">
        <f ca="1">RANK(優先度データ!AC47,優先度データ!$B$2:$CW$101)</f>
        <v>1981</v>
      </c>
      <c r="AD47">
        <f ca="1">RANK(優先度データ!AD47,優先度データ!$B$2:$CW$101)</f>
        <v>1981</v>
      </c>
      <c r="AE47">
        <f ca="1">RANK(優先度データ!AE47,優先度データ!$B$2:$CW$101)</f>
        <v>1981</v>
      </c>
      <c r="AF47">
        <f ca="1">RANK(優先度データ!AF47,優先度データ!$B$2:$CW$101)</f>
        <v>1356</v>
      </c>
      <c r="AG47">
        <f ca="1">RANK(優先度データ!AG47,優先度データ!$B$2:$CW$101)</f>
        <v>1460</v>
      </c>
      <c r="AH47">
        <f ca="1">RANK(優先度データ!AH47,優先度データ!$B$2:$CW$101)</f>
        <v>188</v>
      </c>
      <c r="AI47">
        <f ca="1">RANK(優先度データ!AI47,優先度データ!$B$2:$CW$101)</f>
        <v>157</v>
      </c>
      <c r="AJ47">
        <f ca="1">RANK(優先度データ!AJ47,優先度データ!$B$2:$CW$101)</f>
        <v>289</v>
      </c>
      <c r="AK47">
        <f ca="1">RANK(優先度データ!AK47,優先度データ!$B$2:$CW$101)</f>
        <v>1981</v>
      </c>
      <c r="AL47">
        <f ca="1">RANK(優先度データ!AL47,優先度データ!$B$2:$CW$101)</f>
        <v>1981</v>
      </c>
      <c r="AM47">
        <f ca="1">RANK(優先度データ!AM47,優先度データ!$B$2:$CW$101)</f>
        <v>1981</v>
      </c>
      <c r="AN47">
        <f ca="1">RANK(優先度データ!AN47,優先度データ!$B$2:$CW$101)</f>
        <v>1981</v>
      </c>
      <c r="AO47">
        <f ca="1">RANK(優先度データ!AO47,優先度データ!$B$2:$CW$101)</f>
        <v>1981</v>
      </c>
      <c r="AP47">
        <f ca="1">RANK(優先度データ!AP47,優先度データ!$B$2:$CW$101)</f>
        <v>1625</v>
      </c>
      <c r="AQ47">
        <f ca="1">RANK(優先度データ!AQ47,優先度データ!$B$2:$CW$101)</f>
        <v>232</v>
      </c>
      <c r="AR47">
        <f ca="1">RANK(優先度データ!AR47,優先度データ!$B$2:$CW$101)</f>
        <v>48</v>
      </c>
      <c r="AS47">
        <f ca="1">RANK(優先度データ!AS47,優先度データ!$B$2:$CW$101)</f>
        <v>927</v>
      </c>
      <c r="AT47">
        <f ca="1">RANK(優先度データ!AT47,優先度データ!$B$2:$CW$101)</f>
        <v>1562</v>
      </c>
      <c r="AU47">
        <f ca="1">RANK(優先度データ!AU47,優先度データ!$B$2:$CW$101)</f>
        <v>1981</v>
      </c>
      <c r="AV47">
        <f ca="1">RANK(優先度データ!AV47,優先度データ!$B$2:$CW$101)</f>
        <v>1981</v>
      </c>
      <c r="AW47">
        <f ca="1">RANK(優先度データ!AW47,優先度データ!$B$2:$CW$101)</f>
        <v>1981</v>
      </c>
      <c r="AX47">
        <f ca="1">RANK(優先度データ!AX47,優先度データ!$B$2:$CW$101)</f>
        <v>1981</v>
      </c>
      <c r="AY47">
        <f ca="1">RANK(優先度データ!AY47,優先度データ!$B$2:$CW$101)</f>
        <v>1981</v>
      </c>
      <c r="AZ47">
        <f ca="1">RANK(優先度データ!AZ47,優先度データ!$B$2:$CW$101)</f>
        <v>1703</v>
      </c>
      <c r="BA47">
        <f ca="1">RANK(優先度データ!BA47,優先度データ!$B$2:$CW$101)</f>
        <v>1018</v>
      </c>
      <c r="BB47">
        <f ca="1">RANK(優先度データ!BB47,優先度データ!$B$2:$CW$101)</f>
        <v>926</v>
      </c>
      <c r="BC47">
        <f ca="1">RANK(優先度データ!BC47,優先度データ!$B$2:$CW$101)</f>
        <v>1684</v>
      </c>
      <c r="BD47">
        <f ca="1">RANK(優先度データ!BD47,優先度データ!$B$2:$CW$101)</f>
        <v>349</v>
      </c>
      <c r="BE47">
        <f ca="1">RANK(優先度データ!BE47,優先度データ!$B$2:$CW$101)</f>
        <v>1981</v>
      </c>
      <c r="BF47">
        <f ca="1">RANK(優先度データ!BF47,優先度データ!$B$2:$CW$101)</f>
        <v>1981</v>
      </c>
      <c r="BG47">
        <f ca="1">RANK(優先度データ!BG47,優先度データ!$B$2:$CW$101)</f>
        <v>1981</v>
      </c>
      <c r="BH47">
        <f ca="1">RANK(優先度データ!BH47,優先度データ!$B$2:$CW$101)</f>
        <v>1981</v>
      </c>
      <c r="BI47">
        <f ca="1">RANK(優先度データ!BI47,優先度データ!$B$2:$CW$101)</f>
        <v>1981</v>
      </c>
      <c r="BJ47">
        <f ca="1">RANK(優先度データ!BJ47,優先度データ!$B$2:$CW$101)</f>
        <v>1981</v>
      </c>
      <c r="BK47">
        <f ca="1">RANK(優先度データ!BK47,優先度データ!$B$2:$CW$101)</f>
        <v>1981</v>
      </c>
      <c r="BL47">
        <f ca="1">RANK(優先度データ!BL47,優先度データ!$B$2:$CW$101)</f>
        <v>1981</v>
      </c>
      <c r="BM47">
        <f ca="1">RANK(優先度データ!BM47,優先度データ!$B$2:$CW$101)</f>
        <v>1981</v>
      </c>
      <c r="BN47">
        <f ca="1">RANK(優先度データ!BN47,優先度データ!$B$2:$CW$101)</f>
        <v>1981</v>
      </c>
      <c r="BO47">
        <f ca="1">RANK(優先度データ!BO47,優先度データ!$B$2:$CW$101)</f>
        <v>1981</v>
      </c>
      <c r="BP47">
        <f ca="1">RANK(優先度データ!BP47,優先度データ!$B$2:$CW$101)</f>
        <v>1981</v>
      </c>
      <c r="BQ47">
        <f ca="1">RANK(優先度データ!BQ47,優先度データ!$B$2:$CW$101)</f>
        <v>1981</v>
      </c>
      <c r="BR47">
        <f ca="1">RANK(優先度データ!BR47,優先度データ!$B$2:$CW$101)</f>
        <v>1981</v>
      </c>
      <c r="BS47">
        <f ca="1">RANK(優先度データ!BS47,優先度データ!$B$2:$CW$101)</f>
        <v>1981</v>
      </c>
      <c r="BT47">
        <f ca="1">RANK(優先度データ!BT47,優先度データ!$B$2:$CW$101)</f>
        <v>1981</v>
      </c>
      <c r="BU47">
        <f ca="1">RANK(優先度データ!BU47,優先度データ!$B$2:$CW$101)</f>
        <v>1981</v>
      </c>
      <c r="BV47">
        <f ca="1">RANK(優先度データ!BV47,優先度データ!$B$2:$CW$101)</f>
        <v>1981</v>
      </c>
      <c r="BW47">
        <f ca="1">RANK(優先度データ!BW47,優先度データ!$B$2:$CW$101)</f>
        <v>1981</v>
      </c>
      <c r="BX47">
        <f ca="1">RANK(優先度データ!BX47,優先度データ!$B$2:$CW$101)</f>
        <v>1981</v>
      </c>
      <c r="BY47">
        <f ca="1">RANK(優先度データ!BY47,優先度データ!$B$2:$CW$101)</f>
        <v>1981</v>
      </c>
      <c r="BZ47">
        <f ca="1">RANK(優先度データ!BZ47,優先度データ!$B$2:$CW$101)</f>
        <v>1981</v>
      </c>
      <c r="CA47">
        <f ca="1">RANK(優先度データ!CA47,優先度データ!$B$2:$CW$101)</f>
        <v>1981</v>
      </c>
      <c r="CB47">
        <f ca="1">RANK(優先度データ!CB47,優先度データ!$B$2:$CW$101)</f>
        <v>1981</v>
      </c>
      <c r="CC47">
        <f ca="1">RANK(優先度データ!CC47,優先度データ!$B$2:$CW$101)</f>
        <v>1981</v>
      </c>
      <c r="CD47">
        <f ca="1">RANK(優先度データ!CD47,優先度データ!$B$2:$CW$101)</f>
        <v>1981</v>
      </c>
      <c r="CE47">
        <f ca="1">RANK(優先度データ!CE47,優先度データ!$B$2:$CW$101)</f>
        <v>1981</v>
      </c>
      <c r="CF47">
        <f ca="1">RANK(優先度データ!CF47,優先度データ!$B$2:$CW$101)</f>
        <v>1981</v>
      </c>
      <c r="CG47">
        <f ca="1">RANK(優先度データ!CG47,優先度データ!$B$2:$CW$101)</f>
        <v>1981</v>
      </c>
      <c r="CH47">
        <f ca="1">RANK(優先度データ!CH47,優先度データ!$B$2:$CW$101)</f>
        <v>1981</v>
      </c>
      <c r="CI47">
        <f ca="1">RANK(優先度データ!CI47,優先度データ!$B$2:$CW$101)</f>
        <v>1981</v>
      </c>
      <c r="CJ47">
        <f ca="1">RANK(優先度データ!CJ47,優先度データ!$B$2:$CW$101)</f>
        <v>1981</v>
      </c>
      <c r="CK47">
        <f ca="1">RANK(優先度データ!CK47,優先度データ!$B$2:$CW$101)</f>
        <v>1981</v>
      </c>
      <c r="CL47">
        <f ca="1">RANK(優先度データ!CL47,優先度データ!$B$2:$CW$101)</f>
        <v>1981</v>
      </c>
      <c r="CM47">
        <f ca="1">RANK(優先度データ!CM47,優先度データ!$B$2:$CW$101)</f>
        <v>1981</v>
      </c>
      <c r="CN47">
        <f ca="1">RANK(優先度データ!CN47,優先度データ!$B$2:$CW$101)</f>
        <v>1981</v>
      </c>
      <c r="CO47">
        <f ca="1">RANK(優先度データ!CO47,優先度データ!$B$2:$CW$101)</f>
        <v>1981</v>
      </c>
      <c r="CP47">
        <f ca="1">RANK(優先度データ!CP47,優先度データ!$B$2:$CW$101)</f>
        <v>1981</v>
      </c>
      <c r="CQ47">
        <f ca="1">RANK(優先度データ!CQ47,優先度データ!$B$2:$CW$101)</f>
        <v>1981</v>
      </c>
      <c r="CR47">
        <f ca="1">RANK(優先度データ!CR47,優先度データ!$B$2:$CW$101)</f>
        <v>1981</v>
      </c>
      <c r="CS47">
        <f ca="1">RANK(優先度データ!CS47,優先度データ!$B$2:$CW$101)</f>
        <v>1981</v>
      </c>
      <c r="CT47">
        <f ca="1">RANK(優先度データ!CT47,優先度データ!$B$2:$CW$101)</f>
        <v>1981</v>
      </c>
      <c r="CU47">
        <f ca="1">RANK(優先度データ!CU47,優先度データ!$B$2:$CW$101)</f>
        <v>1981</v>
      </c>
      <c r="CV47">
        <f ca="1">RANK(優先度データ!CV47,優先度データ!$B$2:$CW$101)</f>
        <v>1981</v>
      </c>
      <c r="CW47">
        <f ca="1">RANK(優先度データ!CW47,優先度データ!$B$2:$CW$101)</f>
        <v>1981</v>
      </c>
    </row>
    <row r="48" spans="1:101" x14ac:dyDescent="0.2">
      <c r="A48" s="20">
        <v>46</v>
      </c>
      <c r="B48">
        <f ca="1">RANK(優先度データ!B48,優先度データ!$B$2:$CW$101)</f>
        <v>1981</v>
      </c>
      <c r="C48">
        <f ca="1">RANK(優先度データ!C48,優先度データ!$B$2:$CW$101)</f>
        <v>1981</v>
      </c>
      <c r="D48">
        <f ca="1">RANK(優先度データ!D48,優先度データ!$B$2:$CW$101)</f>
        <v>1981</v>
      </c>
      <c r="E48">
        <f ca="1">RANK(優先度データ!E48,優先度データ!$B$2:$CW$101)</f>
        <v>1981</v>
      </c>
      <c r="F48">
        <f ca="1">RANK(優先度データ!F48,優先度データ!$B$2:$CW$101)</f>
        <v>1981</v>
      </c>
      <c r="G48">
        <f ca="1">RANK(優先度データ!G48,優先度データ!$B$2:$CW$101)</f>
        <v>1981</v>
      </c>
      <c r="H48">
        <f ca="1">RANK(優先度データ!H48,優先度データ!$B$2:$CW$101)</f>
        <v>1981</v>
      </c>
      <c r="I48">
        <f ca="1">RANK(優先度データ!I48,優先度データ!$B$2:$CW$101)</f>
        <v>1981</v>
      </c>
      <c r="J48">
        <f ca="1">RANK(優先度データ!J48,優先度データ!$B$2:$CW$101)</f>
        <v>1981</v>
      </c>
      <c r="K48">
        <f ca="1">RANK(優先度データ!K48,優先度データ!$B$2:$CW$101)</f>
        <v>1981</v>
      </c>
      <c r="L48">
        <f ca="1">RANK(優先度データ!L48,優先度データ!$B$2:$CW$101)</f>
        <v>567</v>
      </c>
      <c r="M48">
        <f ca="1">RANK(優先度データ!M48,優先度データ!$B$2:$CW$101)</f>
        <v>1896</v>
      </c>
      <c r="N48">
        <f ca="1">RANK(優先度データ!N48,優先度データ!$B$2:$CW$101)</f>
        <v>735</v>
      </c>
      <c r="O48">
        <f ca="1">RANK(優先度データ!O48,優先度データ!$B$2:$CW$101)</f>
        <v>347</v>
      </c>
      <c r="P48">
        <f ca="1">RANK(優先度データ!P48,優先度データ!$B$2:$CW$101)</f>
        <v>1981</v>
      </c>
      <c r="Q48">
        <f ca="1">RANK(優先度データ!Q48,優先度データ!$B$2:$CW$101)</f>
        <v>1981</v>
      </c>
      <c r="R48">
        <f ca="1">RANK(優先度データ!R48,優先度データ!$B$2:$CW$101)</f>
        <v>1981</v>
      </c>
      <c r="S48">
        <f ca="1">RANK(優先度データ!S48,優先度データ!$B$2:$CW$101)</f>
        <v>1981</v>
      </c>
      <c r="T48">
        <f ca="1">RANK(優先度データ!T48,優先度データ!$B$2:$CW$101)</f>
        <v>1981</v>
      </c>
      <c r="U48">
        <f ca="1">RANK(優先度データ!U48,優先度データ!$B$2:$CW$101)</f>
        <v>1981</v>
      </c>
      <c r="V48">
        <f ca="1">RANK(優先度データ!V48,優先度データ!$B$2:$CW$101)</f>
        <v>1603</v>
      </c>
      <c r="W48">
        <f ca="1">RANK(優先度データ!W48,優先度データ!$B$2:$CW$101)</f>
        <v>826</v>
      </c>
      <c r="X48">
        <f ca="1">RANK(優先度データ!X48,優先度データ!$B$2:$CW$101)</f>
        <v>1884</v>
      </c>
      <c r="Y48">
        <f ca="1">RANK(優先度データ!Y48,優先度データ!$B$2:$CW$101)</f>
        <v>101</v>
      </c>
      <c r="Z48">
        <f ca="1">RANK(優先度データ!Z48,優先度データ!$B$2:$CW$101)</f>
        <v>1981</v>
      </c>
      <c r="AA48">
        <f ca="1">RANK(優先度データ!AA48,優先度データ!$B$2:$CW$101)</f>
        <v>1981</v>
      </c>
      <c r="AB48">
        <f ca="1">RANK(優先度データ!AB48,優先度データ!$B$2:$CW$101)</f>
        <v>1981</v>
      </c>
      <c r="AC48">
        <f ca="1">RANK(優先度データ!AC48,優先度データ!$B$2:$CW$101)</f>
        <v>1981</v>
      </c>
      <c r="AD48">
        <f ca="1">RANK(優先度データ!AD48,優先度データ!$B$2:$CW$101)</f>
        <v>1981</v>
      </c>
      <c r="AE48">
        <f ca="1">RANK(優先度データ!AE48,優先度データ!$B$2:$CW$101)</f>
        <v>1981</v>
      </c>
      <c r="AF48">
        <f ca="1">RANK(優先度データ!AF48,優先度データ!$B$2:$CW$101)</f>
        <v>813</v>
      </c>
      <c r="AG48">
        <f ca="1">RANK(優先度データ!AG48,優先度データ!$B$2:$CW$101)</f>
        <v>1690</v>
      </c>
      <c r="AH48">
        <f ca="1">RANK(優先度データ!AH48,優先度データ!$B$2:$CW$101)</f>
        <v>444</v>
      </c>
      <c r="AI48">
        <f ca="1">RANK(優先度データ!AI48,優先度データ!$B$2:$CW$101)</f>
        <v>1463</v>
      </c>
      <c r="AJ48">
        <f ca="1">RANK(優先度データ!AJ48,優先度データ!$B$2:$CW$101)</f>
        <v>1981</v>
      </c>
      <c r="AK48">
        <f ca="1">RANK(優先度データ!AK48,優先度データ!$B$2:$CW$101)</f>
        <v>1981</v>
      </c>
      <c r="AL48">
        <f ca="1">RANK(優先度データ!AL48,優先度データ!$B$2:$CW$101)</f>
        <v>1981</v>
      </c>
      <c r="AM48">
        <f ca="1">RANK(優先度データ!AM48,優先度データ!$B$2:$CW$101)</f>
        <v>1981</v>
      </c>
      <c r="AN48">
        <f ca="1">RANK(優先度データ!AN48,優先度データ!$B$2:$CW$101)</f>
        <v>1981</v>
      </c>
      <c r="AO48">
        <f ca="1">RANK(優先度データ!AO48,優先度データ!$B$2:$CW$101)</f>
        <v>1981</v>
      </c>
      <c r="AP48">
        <f ca="1">RANK(優先度データ!AP48,優先度データ!$B$2:$CW$101)</f>
        <v>195</v>
      </c>
      <c r="AQ48">
        <f ca="1">RANK(優先度データ!AQ48,優先度データ!$B$2:$CW$101)</f>
        <v>260</v>
      </c>
      <c r="AR48">
        <f ca="1">RANK(優先度データ!AR48,優先度データ!$B$2:$CW$101)</f>
        <v>491</v>
      </c>
      <c r="AS48">
        <f ca="1">RANK(優先度データ!AS48,優先度データ!$B$2:$CW$101)</f>
        <v>1114</v>
      </c>
      <c r="AT48">
        <f ca="1">RANK(優先度データ!AT48,優先度データ!$B$2:$CW$101)</f>
        <v>1981</v>
      </c>
      <c r="AU48">
        <f ca="1">RANK(優先度データ!AU48,優先度データ!$B$2:$CW$101)</f>
        <v>1981</v>
      </c>
      <c r="AV48">
        <f ca="1">RANK(優先度データ!AV48,優先度データ!$B$2:$CW$101)</f>
        <v>1981</v>
      </c>
      <c r="AW48">
        <f ca="1">RANK(優先度データ!AW48,優先度データ!$B$2:$CW$101)</f>
        <v>1981</v>
      </c>
      <c r="AX48">
        <f ca="1">RANK(優先度データ!AX48,優先度データ!$B$2:$CW$101)</f>
        <v>1981</v>
      </c>
      <c r="AY48">
        <f ca="1">RANK(優先度データ!AY48,優先度データ!$B$2:$CW$101)</f>
        <v>1981</v>
      </c>
      <c r="AZ48">
        <f ca="1">RANK(優先度データ!AZ48,優先度データ!$B$2:$CW$101)</f>
        <v>1245</v>
      </c>
      <c r="BA48">
        <f ca="1">RANK(優先度データ!BA48,優先度データ!$B$2:$CW$101)</f>
        <v>1911</v>
      </c>
      <c r="BB48">
        <f ca="1">RANK(優先度データ!BB48,優先度データ!$B$2:$CW$101)</f>
        <v>1134</v>
      </c>
      <c r="BC48">
        <f ca="1">RANK(優先度データ!BC48,優先度データ!$B$2:$CW$101)</f>
        <v>720</v>
      </c>
      <c r="BD48">
        <f ca="1">RANK(優先度データ!BD48,優先度データ!$B$2:$CW$101)</f>
        <v>1981</v>
      </c>
      <c r="BE48">
        <f ca="1">RANK(優先度データ!BE48,優先度データ!$B$2:$CW$101)</f>
        <v>1981</v>
      </c>
      <c r="BF48">
        <f ca="1">RANK(優先度データ!BF48,優先度データ!$B$2:$CW$101)</f>
        <v>1981</v>
      </c>
      <c r="BG48">
        <f ca="1">RANK(優先度データ!BG48,優先度データ!$B$2:$CW$101)</f>
        <v>1981</v>
      </c>
      <c r="BH48">
        <f ca="1">RANK(優先度データ!BH48,優先度データ!$B$2:$CW$101)</f>
        <v>1981</v>
      </c>
      <c r="BI48">
        <f ca="1">RANK(優先度データ!BI48,優先度データ!$B$2:$CW$101)</f>
        <v>1981</v>
      </c>
      <c r="BJ48">
        <f ca="1">RANK(優先度データ!BJ48,優先度データ!$B$2:$CW$101)</f>
        <v>1981</v>
      </c>
      <c r="BK48">
        <f ca="1">RANK(優先度データ!BK48,優先度データ!$B$2:$CW$101)</f>
        <v>1981</v>
      </c>
      <c r="BL48">
        <f ca="1">RANK(優先度データ!BL48,優先度データ!$B$2:$CW$101)</f>
        <v>1981</v>
      </c>
      <c r="BM48">
        <f ca="1">RANK(優先度データ!BM48,優先度データ!$B$2:$CW$101)</f>
        <v>1981</v>
      </c>
      <c r="BN48">
        <f ca="1">RANK(優先度データ!BN48,優先度データ!$B$2:$CW$101)</f>
        <v>1981</v>
      </c>
      <c r="BO48">
        <f ca="1">RANK(優先度データ!BO48,優先度データ!$B$2:$CW$101)</f>
        <v>1981</v>
      </c>
      <c r="BP48">
        <f ca="1">RANK(優先度データ!BP48,優先度データ!$B$2:$CW$101)</f>
        <v>1981</v>
      </c>
      <c r="BQ48">
        <f ca="1">RANK(優先度データ!BQ48,優先度データ!$B$2:$CW$101)</f>
        <v>1981</v>
      </c>
      <c r="BR48">
        <f ca="1">RANK(優先度データ!BR48,優先度データ!$B$2:$CW$101)</f>
        <v>1981</v>
      </c>
      <c r="BS48">
        <f ca="1">RANK(優先度データ!BS48,優先度データ!$B$2:$CW$101)</f>
        <v>1981</v>
      </c>
      <c r="BT48">
        <f ca="1">RANK(優先度データ!BT48,優先度データ!$B$2:$CW$101)</f>
        <v>1981</v>
      </c>
      <c r="BU48">
        <f ca="1">RANK(優先度データ!BU48,優先度データ!$B$2:$CW$101)</f>
        <v>1981</v>
      </c>
      <c r="BV48">
        <f ca="1">RANK(優先度データ!BV48,優先度データ!$B$2:$CW$101)</f>
        <v>1981</v>
      </c>
      <c r="BW48">
        <f ca="1">RANK(優先度データ!BW48,優先度データ!$B$2:$CW$101)</f>
        <v>1981</v>
      </c>
      <c r="BX48">
        <f ca="1">RANK(優先度データ!BX48,優先度データ!$B$2:$CW$101)</f>
        <v>1981</v>
      </c>
      <c r="BY48">
        <f ca="1">RANK(優先度データ!BY48,優先度データ!$B$2:$CW$101)</f>
        <v>1981</v>
      </c>
      <c r="BZ48">
        <f ca="1">RANK(優先度データ!BZ48,優先度データ!$B$2:$CW$101)</f>
        <v>1981</v>
      </c>
      <c r="CA48">
        <f ca="1">RANK(優先度データ!CA48,優先度データ!$B$2:$CW$101)</f>
        <v>1981</v>
      </c>
      <c r="CB48">
        <f ca="1">RANK(優先度データ!CB48,優先度データ!$B$2:$CW$101)</f>
        <v>1981</v>
      </c>
      <c r="CC48">
        <f ca="1">RANK(優先度データ!CC48,優先度データ!$B$2:$CW$101)</f>
        <v>1981</v>
      </c>
      <c r="CD48">
        <f ca="1">RANK(優先度データ!CD48,優先度データ!$B$2:$CW$101)</f>
        <v>1981</v>
      </c>
      <c r="CE48">
        <f ca="1">RANK(優先度データ!CE48,優先度データ!$B$2:$CW$101)</f>
        <v>1981</v>
      </c>
      <c r="CF48">
        <f ca="1">RANK(優先度データ!CF48,優先度データ!$B$2:$CW$101)</f>
        <v>1981</v>
      </c>
      <c r="CG48">
        <f ca="1">RANK(優先度データ!CG48,優先度データ!$B$2:$CW$101)</f>
        <v>1981</v>
      </c>
      <c r="CH48">
        <f ca="1">RANK(優先度データ!CH48,優先度データ!$B$2:$CW$101)</f>
        <v>1981</v>
      </c>
      <c r="CI48">
        <f ca="1">RANK(優先度データ!CI48,優先度データ!$B$2:$CW$101)</f>
        <v>1981</v>
      </c>
      <c r="CJ48">
        <f ca="1">RANK(優先度データ!CJ48,優先度データ!$B$2:$CW$101)</f>
        <v>1981</v>
      </c>
      <c r="CK48">
        <f ca="1">RANK(優先度データ!CK48,優先度データ!$B$2:$CW$101)</f>
        <v>1981</v>
      </c>
      <c r="CL48">
        <f ca="1">RANK(優先度データ!CL48,優先度データ!$B$2:$CW$101)</f>
        <v>1981</v>
      </c>
      <c r="CM48">
        <f ca="1">RANK(優先度データ!CM48,優先度データ!$B$2:$CW$101)</f>
        <v>1981</v>
      </c>
      <c r="CN48">
        <f ca="1">RANK(優先度データ!CN48,優先度データ!$B$2:$CW$101)</f>
        <v>1981</v>
      </c>
      <c r="CO48">
        <f ca="1">RANK(優先度データ!CO48,優先度データ!$B$2:$CW$101)</f>
        <v>1981</v>
      </c>
      <c r="CP48">
        <f ca="1">RANK(優先度データ!CP48,優先度データ!$B$2:$CW$101)</f>
        <v>1981</v>
      </c>
      <c r="CQ48">
        <f ca="1">RANK(優先度データ!CQ48,優先度データ!$B$2:$CW$101)</f>
        <v>1981</v>
      </c>
      <c r="CR48">
        <f ca="1">RANK(優先度データ!CR48,優先度データ!$B$2:$CW$101)</f>
        <v>1981</v>
      </c>
      <c r="CS48">
        <f ca="1">RANK(優先度データ!CS48,優先度データ!$B$2:$CW$101)</f>
        <v>1981</v>
      </c>
      <c r="CT48">
        <f ca="1">RANK(優先度データ!CT48,優先度データ!$B$2:$CW$101)</f>
        <v>1981</v>
      </c>
      <c r="CU48">
        <f ca="1">RANK(優先度データ!CU48,優先度データ!$B$2:$CW$101)</f>
        <v>1981</v>
      </c>
      <c r="CV48">
        <f ca="1">RANK(優先度データ!CV48,優先度データ!$B$2:$CW$101)</f>
        <v>1981</v>
      </c>
      <c r="CW48">
        <f ca="1">RANK(優先度データ!CW48,優先度データ!$B$2:$CW$101)</f>
        <v>1981</v>
      </c>
    </row>
    <row r="49" spans="1:101" x14ac:dyDescent="0.2">
      <c r="A49" s="20">
        <v>47</v>
      </c>
      <c r="B49">
        <f ca="1">RANK(優先度データ!B49,優先度データ!$B$2:$CW$101)</f>
        <v>1981</v>
      </c>
      <c r="C49">
        <f ca="1">RANK(優先度データ!C49,優先度データ!$B$2:$CW$101)</f>
        <v>1981</v>
      </c>
      <c r="D49">
        <f ca="1">RANK(優先度データ!D49,優先度データ!$B$2:$CW$101)</f>
        <v>1981</v>
      </c>
      <c r="E49">
        <f ca="1">RANK(優先度データ!E49,優先度データ!$B$2:$CW$101)</f>
        <v>1981</v>
      </c>
      <c r="F49">
        <f ca="1">RANK(優先度データ!F49,優先度データ!$B$2:$CW$101)</f>
        <v>1981</v>
      </c>
      <c r="G49">
        <f ca="1">RANK(優先度データ!G49,優先度データ!$B$2:$CW$101)</f>
        <v>1981</v>
      </c>
      <c r="H49">
        <f ca="1">RANK(優先度データ!H49,優先度データ!$B$2:$CW$101)</f>
        <v>1981</v>
      </c>
      <c r="I49">
        <f ca="1">RANK(優先度データ!I49,優先度データ!$B$2:$CW$101)</f>
        <v>1981</v>
      </c>
      <c r="J49">
        <f ca="1">RANK(優先度データ!J49,優先度データ!$B$2:$CW$101)</f>
        <v>1981</v>
      </c>
      <c r="K49">
        <f ca="1">RANK(優先度データ!K49,優先度データ!$B$2:$CW$101)</f>
        <v>1981</v>
      </c>
      <c r="L49">
        <f ca="1">RANK(優先度データ!L49,優先度データ!$B$2:$CW$101)</f>
        <v>1179</v>
      </c>
      <c r="M49">
        <f ca="1">RANK(優先度データ!M49,優先度データ!$B$2:$CW$101)</f>
        <v>1504</v>
      </c>
      <c r="N49">
        <f ca="1">RANK(優先度データ!N49,優先度データ!$B$2:$CW$101)</f>
        <v>1051</v>
      </c>
      <c r="O49">
        <f ca="1">RANK(優先度データ!O49,優先度データ!$B$2:$CW$101)</f>
        <v>1981</v>
      </c>
      <c r="P49">
        <f ca="1">RANK(優先度データ!P49,優先度データ!$B$2:$CW$101)</f>
        <v>1981</v>
      </c>
      <c r="Q49">
        <f ca="1">RANK(優先度データ!Q49,優先度データ!$B$2:$CW$101)</f>
        <v>1981</v>
      </c>
      <c r="R49">
        <f ca="1">RANK(優先度データ!R49,優先度データ!$B$2:$CW$101)</f>
        <v>1981</v>
      </c>
      <c r="S49">
        <f ca="1">RANK(優先度データ!S49,優先度データ!$B$2:$CW$101)</f>
        <v>1981</v>
      </c>
      <c r="T49">
        <f ca="1">RANK(優先度データ!T49,優先度データ!$B$2:$CW$101)</f>
        <v>1981</v>
      </c>
      <c r="U49">
        <f ca="1">RANK(優先度データ!U49,優先度データ!$B$2:$CW$101)</f>
        <v>1981</v>
      </c>
      <c r="V49">
        <f ca="1">RANK(優先度データ!V49,優先度データ!$B$2:$CW$101)</f>
        <v>1303</v>
      </c>
      <c r="W49">
        <f ca="1">RANK(優先度データ!W49,優先度データ!$B$2:$CW$101)</f>
        <v>1377</v>
      </c>
      <c r="X49">
        <f ca="1">RANK(優先度データ!X49,優先度データ!$B$2:$CW$101)</f>
        <v>1868</v>
      </c>
      <c r="Y49">
        <f ca="1">RANK(優先度データ!Y49,優先度データ!$B$2:$CW$101)</f>
        <v>1981</v>
      </c>
      <c r="Z49">
        <f ca="1">RANK(優先度データ!Z49,優先度データ!$B$2:$CW$101)</f>
        <v>1981</v>
      </c>
      <c r="AA49">
        <f ca="1">RANK(優先度データ!AA49,優先度データ!$B$2:$CW$101)</f>
        <v>1981</v>
      </c>
      <c r="AB49">
        <f ca="1">RANK(優先度データ!AB49,優先度データ!$B$2:$CW$101)</f>
        <v>1981</v>
      </c>
      <c r="AC49">
        <f ca="1">RANK(優先度データ!AC49,優先度データ!$B$2:$CW$101)</f>
        <v>1981</v>
      </c>
      <c r="AD49">
        <f ca="1">RANK(優先度データ!AD49,優先度データ!$B$2:$CW$101)</f>
        <v>1981</v>
      </c>
      <c r="AE49">
        <f ca="1">RANK(優先度データ!AE49,優先度データ!$B$2:$CW$101)</f>
        <v>1981</v>
      </c>
      <c r="AF49">
        <f ca="1">RANK(優先度データ!AF49,優先度データ!$B$2:$CW$101)</f>
        <v>823</v>
      </c>
      <c r="AG49">
        <f ca="1">RANK(優先度データ!AG49,優先度データ!$B$2:$CW$101)</f>
        <v>1480</v>
      </c>
      <c r="AH49">
        <f ca="1">RANK(優先度データ!AH49,優先度データ!$B$2:$CW$101)</f>
        <v>1049</v>
      </c>
      <c r="AI49">
        <f ca="1">RANK(優先度データ!AI49,優先度データ!$B$2:$CW$101)</f>
        <v>1981</v>
      </c>
      <c r="AJ49">
        <f ca="1">RANK(優先度データ!AJ49,優先度データ!$B$2:$CW$101)</f>
        <v>1981</v>
      </c>
      <c r="AK49">
        <f ca="1">RANK(優先度データ!AK49,優先度データ!$B$2:$CW$101)</f>
        <v>1981</v>
      </c>
      <c r="AL49">
        <f ca="1">RANK(優先度データ!AL49,優先度データ!$B$2:$CW$101)</f>
        <v>1981</v>
      </c>
      <c r="AM49">
        <f ca="1">RANK(優先度データ!AM49,優先度データ!$B$2:$CW$101)</f>
        <v>1981</v>
      </c>
      <c r="AN49">
        <f ca="1">RANK(優先度データ!AN49,優先度データ!$B$2:$CW$101)</f>
        <v>1981</v>
      </c>
      <c r="AO49">
        <f ca="1">RANK(優先度データ!AO49,優先度データ!$B$2:$CW$101)</f>
        <v>1981</v>
      </c>
      <c r="AP49">
        <f ca="1">RANK(優先度データ!AP49,優先度データ!$B$2:$CW$101)</f>
        <v>1906</v>
      </c>
      <c r="AQ49">
        <f ca="1">RANK(優先度データ!AQ49,優先度データ!$B$2:$CW$101)</f>
        <v>1003</v>
      </c>
      <c r="AR49">
        <f ca="1">RANK(優先度データ!AR49,優先度データ!$B$2:$CW$101)</f>
        <v>220</v>
      </c>
      <c r="AS49">
        <f ca="1">RANK(優先度データ!AS49,優先度データ!$B$2:$CW$101)</f>
        <v>1981</v>
      </c>
      <c r="AT49">
        <f ca="1">RANK(優先度データ!AT49,優先度データ!$B$2:$CW$101)</f>
        <v>1981</v>
      </c>
      <c r="AU49">
        <f ca="1">RANK(優先度データ!AU49,優先度データ!$B$2:$CW$101)</f>
        <v>1981</v>
      </c>
      <c r="AV49">
        <f ca="1">RANK(優先度データ!AV49,優先度データ!$B$2:$CW$101)</f>
        <v>1981</v>
      </c>
      <c r="AW49">
        <f ca="1">RANK(優先度データ!AW49,優先度データ!$B$2:$CW$101)</f>
        <v>1981</v>
      </c>
      <c r="AX49">
        <f ca="1">RANK(優先度データ!AX49,優先度データ!$B$2:$CW$101)</f>
        <v>1981</v>
      </c>
      <c r="AY49">
        <f ca="1">RANK(優先度データ!AY49,優先度データ!$B$2:$CW$101)</f>
        <v>1981</v>
      </c>
      <c r="AZ49">
        <f ca="1">RANK(優先度データ!AZ49,優先度データ!$B$2:$CW$101)</f>
        <v>1621</v>
      </c>
      <c r="BA49">
        <f ca="1">RANK(優先度データ!BA49,優先度データ!$B$2:$CW$101)</f>
        <v>344</v>
      </c>
      <c r="BB49">
        <f ca="1">RANK(優先度データ!BB49,優先度データ!$B$2:$CW$101)</f>
        <v>1916</v>
      </c>
      <c r="BC49">
        <f ca="1">RANK(優先度データ!BC49,優先度データ!$B$2:$CW$101)</f>
        <v>1981</v>
      </c>
      <c r="BD49">
        <f ca="1">RANK(優先度データ!BD49,優先度データ!$B$2:$CW$101)</f>
        <v>1981</v>
      </c>
      <c r="BE49">
        <f ca="1">RANK(優先度データ!BE49,優先度データ!$B$2:$CW$101)</f>
        <v>1981</v>
      </c>
      <c r="BF49">
        <f ca="1">RANK(優先度データ!BF49,優先度データ!$B$2:$CW$101)</f>
        <v>1981</v>
      </c>
      <c r="BG49">
        <f ca="1">RANK(優先度データ!BG49,優先度データ!$B$2:$CW$101)</f>
        <v>1981</v>
      </c>
      <c r="BH49">
        <f ca="1">RANK(優先度データ!BH49,優先度データ!$B$2:$CW$101)</f>
        <v>1981</v>
      </c>
      <c r="BI49">
        <f ca="1">RANK(優先度データ!BI49,優先度データ!$B$2:$CW$101)</f>
        <v>1981</v>
      </c>
      <c r="BJ49">
        <f ca="1">RANK(優先度データ!BJ49,優先度データ!$B$2:$CW$101)</f>
        <v>1981</v>
      </c>
      <c r="BK49">
        <f ca="1">RANK(優先度データ!BK49,優先度データ!$B$2:$CW$101)</f>
        <v>1981</v>
      </c>
      <c r="BL49">
        <f ca="1">RANK(優先度データ!BL49,優先度データ!$B$2:$CW$101)</f>
        <v>1981</v>
      </c>
      <c r="BM49">
        <f ca="1">RANK(優先度データ!BM49,優先度データ!$B$2:$CW$101)</f>
        <v>1981</v>
      </c>
      <c r="BN49">
        <f ca="1">RANK(優先度データ!BN49,優先度データ!$B$2:$CW$101)</f>
        <v>1981</v>
      </c>
      <c r="BO49">
        <f ca="1">RANK(優先度データ!BO49,優先度データ!$B$2:$CW$101)</f>
        <v>1981</v>
      </c>
      <c r="BP49">
        <f ca="1">RANK(優先度データ!BP49,優先度データ!$B$2:$CW$101)</f>
        <v>1981</v>
      </c>
      <c r="BQ49">
        <f ca="1">RANK(優先度データ!BQ49,優先度データ!$B$2:$CW$101)</f>
        <v>1981</v>
      </c>
      <c r="BR49">
        <f ca="1">RANK(優先度データ!BR49,優先度データ!$B$2:$CW$101)</f>
        <v>1981</v>
      </c>
      <c r="BS49">
        <f ca="1">RANK(優先度データ!BS49,優先度データ!$B$2:$CW$101)</f>
        <v>1981</v>
      </c>
      <c r="BT49">
        <f ca="1">RANK(優先度データ!BT49,優先度データ!$B$2:$CW$101)</f>
        <v>1981</v>
      </c>
      <c r="BU49">
        <f ca="1">RANK(優先度データ!BU49,優先度データ!$B$2:$CW$101)</f>
        <v>1981</v>
      </c>
      <c r="BV49">
        <f ca="1">RANK(優先度データ!BV49,優先度データ!$B$2:$CW$101)</f>
        <v>1981</v>
      </c>
      <c r="BW49">
        <f ca="1">RANK(優先度データ!BW49,優先度データ!$B$2:$CW$101)</f>
        <v>1981</v>
      </c>
      <c r="BX49">
        <f ca="1">RANK(優先度データ!BX49,優先度データ!$B$2:$CW$101)</f>
        <v>1981</v>
      </c>
      <c r="BY49">
        <f ca="1">RANK(優先度データ!BY49,優先度データ!$B$2:$CW$101)</f>
        <v>1981</v>
      </c>
      <c r="BZ49">
        <f ca="1">RANK(優先度データ!BZ49,優先度データ!$B$2:$CW$101)</f>
        <v>1981</v>
      </c>
      <c r="CA49">
        <f ca="1">RANK(優先度データ!CA49,優先度データ!$B$2:$CW$101)</f>
        <v>1981</v>
      </c>
      <c r="CB49">
        <f ca="1">RANK(優先度データ!CB49,優先度データ!$B$2:$CW$101)</f>
        <v>1981</v>
      </c>
      <c r="CC49">
        <f ca="1">RANK(優先度データ!CC49,優先度データ!$B$2:$CW$101)</f>
        <v>1981</v>
      </c>
      <c r="CD49">
        <f ca="1">RANK(優先度データ!CD49,優先度データ!$B$2:$CW$101)</f>
        <v>1981</v>
      </c>
      <c r="CE49">
        <f ca="1">RANK(優先度データ!CE49,優先度データ!$B$2:$CW$101)</f>
        <v>1981</v>
      </c>
      <c r="CF49">
        <f ca="1">RANK(優先度データ!CF49,優先度データ!$B$2:$CW$101)</f>
        <v>1981</v>
      </c>
      <c r="CG49">
        <f ca="1">RANK(優先度データ!CG49,優先度データ!$B$2:$CW$101)</f>
        <v>1981</v>
      </c>
      <c r="CH49">
        <f ca="1">RANK(優先度データ!CH49,優先度データ!$B$2:$CW$101)</f>
        <v>1981</v>
      </c>
      <c r="CI49">
        <f ca="1">RANK(優先度データ!CI49,優先度データ!$B$2:$CW$101)</f>
        <v>1981</v>
      </c>
      <c r="CJ49">
        <f ca="1">RANK(優先度データ!CJ49,優先度データ!$B$2:$CW$101)</f>
        <v>1981</v>
      </c>
      <c r="CK49">
        <f ca="1">RANK(優先度データ!CK49,優先度データ!$B$2:$CW$101)</f>
        <v>1981</v>
      </c>
      <c r="CL49">
        <f ca="1">RANK(優先度データ!CL49,優先度データ!$B$2:$CW$101)</f>
        <v>1981</v>
      </c>
      <c r="CM49">
        <f ca="1">RANK(優先度データ!CM49,優先度データ!$B$2:$CW$101)</f>
        <v>1981</v>
      </c>
      <c r="CN49">
        <f ca="1">RANK(優先度データ!CN49,優先度データ!$B$2:$CW$101)</f>
        <v>1981</v>
      </c>
      <c r="CO49">
        <f ca="1">RANK(優先度データ!CO49,優先度データ!$B$2:$CW$101)</f>
        <v>1981</v>
      </c>
      <c r="CP49">
        <f ca="1">RANK(優先度データ!CP49,優先度データ!$B$2:$CW$101)</f>
        <v>1981</v>
      </c>
      <c r="CQ49">
        <f ca="1">RANK(優先度データ!CQ49,優先度データ!$B$2:$CW$101)</f>
        <v>1981</v>
      </c>
      <c r="CR49">
        <f ca="1">RANK(優先度データ!CR49,優先度データ!$B$2:$CW$101)</f>
        <v>1981</v>
      </c>
      <c r="CS49">
        <f ca="1">RANK(優先度データ!CS49,優先度データ!$B$2:$CW$101)</f>
        <v>1981</v>
      </c>
      <c r="CT49">
        <f ca="1">RANK(優先度データ!CT49,優先度データ!$B$2:$CW$101)</f>
        <v>1981</v>
      </c>
      <c r="CU49">
        <f ca="1">RANK(優先度データ!CU49,優先度データ!$B$2:$CW$101)</f>
        <v>1981</v>
      </c>
      <c r="CV49">
        <f ca="1">RANK(優先度データ!CV49,優先度データ!$B$2:$CW$101)</f>
        <v>1981</v>
      </c>
      <c r="CW49">
        <f ca="1">RANK(優先度データ!CW49,優先度データ!$B$2:$CW$101)</f>
        <v>1981</v>
      </c>
    </row>
    <row r="50" spans="1:101" x14ac:dyDescent="0.2">
      <c r="A50" s="20">
        <v>48</v>
      </c>
      <c r="B50">
        <f ca="1">RANK(優先度データ!B50,優先度データ!$B$2:$CW$101)</f>
        <v>1981</v>
      </c>
      <c r="C50">
        <f ca="1">RANK(優先度データ!C50,優先度データ!$B$2:$CW$101)</f>
        <v>1981</v>
      </c>
      <c r="D50">
        <f ca="1">RANK(優先度データ!D50,優先度データ!$B$2:$CW$101)</f>
        <v>1981</v>
      </c>
      <c r="E50">
        <f ca="1">RANK(優先度データ!E50,優先度データ!$B$2:$CW$101)</f>
        <v>1981</v>
      </c>
      <c r="F50">
        <f ca="1">RANK(優先度データ!F50,優先度データ!$B$2:$CW$101)</f>
        <v>1981</v>
      </c>
      <c r="G50">
        <f ca="1">RANK(優先度データ!G50,優先度データ!$B$2:$CW$101)</f>
        <v>1981</v>
      </c>
      <c r="H50">
        <f ca="1">RANK(優先度データ!H50,優先度データ!$B$2:$CW$101)</f>
        <v>1981</v>
      </c>
      <c r="I50">
        <f ca="1">RANK(優先度データ!I50,優先度データ!$B$2:$CW$101)</f>
        <v>1981</v>
      </c>
      <c r="J50">
        <f ca="1">RANK(優先度データ!J50,優先度データ!$B$2:$CW$101)</f>
        <v>1981</v>
      </c>
      <c r="K50">
        <f ca="1">RANK(優先度データ!K50,優先度データ!$B$2:$CW$101)</f>
        <v>1981</v>
      </c>
      <c r="L50">
        <f ca="1">RANK(優先度データ!L50,優先度データ!$B$2:$CW$101)</f>
        <v>1376</v>
      </c>
      <c r="M50">
        <f ca="1">RANK(優先度データ!M50,優先度データ!$B$2:$CW$101)</f>
        <v>1472</v>
      </c>
      <c r="N50">
        <f ca="1">RANK(優先度データ!N50,優先度データ!$B$2:$CW$101)</f>
        <v>1981</v>
      </c>
      <c r="O50">
        <f ca="1">RANK(優先度データ!O50,優先度データ!$B$2:$CW$101)</f>
        <v>1981</v>
      </c>
      <c r="P50">
        <f ca="1">RANK(優先度データ!P50,優先度データ!$B$2:$CW$101)</f>
        <v>1981</v>
      </c>
      <c r="Q50">
        <f ca="1">RANK(優先度データ!Q50,優先度データ!$B$2:$CW$101)</f>
        <v>1981</v>
      </c>
      <c r="R50">
        <f ca="1">RANK(優先度データ!R50,優先度データ!$B$2:$CW$101)</f>
        <v>1981</v>
      </c>
      <c r="S50">
        <f ca="1">RANK(優先度データ!S50,優先度データ!$B$2:$CW$101)</f>
        <v>1981</v>
      </c>
      <c r="T50">
        <f ca="1">RANK(優先度データ!T50,優先度データ!$B$2:$CW$101)</f>
        <v>1981</v>
      </c>
      <c r="U50">
        <f ca="1">RANK(優先度データ!U50,優先度データ!$B$2:$CW$101)</f>
        <v>1981</v>
      </c>
      <c r="V50">
        <f ca="1">RANK(優先度データ!V50,優先度データ!$B$2:$CW$101)</f>
        <v>1553</v>
      </c>
      <c r="W50">
        <f ca="1">RANK(優先度データ!W50,優先度データ!$B$2:$CW$101)</f>
        <v>204</v>
      </c>
      <c r="X50">
        <f ca="1">RANK(優先度データ!X50,優先度データ!$B$2:$CW$101)</f>
        <v>1981</v>
      </c>
      <c r="Y50">
        <f ca="1">RANK(優先度データ!Y50,優先度データ!$B$2:$CW$101)</f>
        <v>1981</v>
      </c>
      <c r="Z50">
        <f ca="1">RANK(優先度データ!Z50,優先度データ!$B$2:$CW$101)</f>
        <v>1981</v>
      </c>
      <c r="AA50">
        <f ca="1">RANK(優先度データ!AA50,優先度データ!$B$2:$CW$101)</f>
        <v>1981</v>
      </c>
      <c r="AB50">
        <f ca="1">RANK(優先度データ!AB50,優先度データ!$B$2:$CW$101)</f>
        <v>1981</v>
      </c>
      <c r="AC50">
        <f ca="1">RANK(優先度データ!AC50,優先度データ!$B$2:$CW$101)</f>
        <v>1981</v>
      </c>
      <c r="AD50">
        <f ca="1">RANK(優先度データ!AD50,優先度データ!$B$2:$CW$101)</f>
        <v>1981</v>
      </c>
      <c r="AE50">
        <f ca="1">RANK(優先度データ!AE50,優先度データ!$B$2:$CW$101)</f>
        <v>1981</v>
      </c>
      <c r="AF50">
        <f ca="1">RANK(優先度データ!AF50,優先度データ!$B$2:$CW$101)</f>
        <v>1934</v>
      </c>
      <c r="AG50">
        <f ca="1">RANK(優先度データ!AG50,優先度データ!$B$2:$CW$101)</f>
        <v>415</v>
      </c>
      <c r="AH50">
        <f ca="1">RANK(優先度データ!AH50,優先度データ!$B$2:$CW$101)</f>
        <v>1981</v>
      </c>
      <c r="AI50">
        <f ca="1">RANK(優先度データ!AI50,優先度データ!$B$2:$CW$101)</f>
        <v>1981</v>
      </c>
      <c r="AJ50">
        <f ca="1">RANK(優先度データ!AJ50,優先度データ!$B$2:$CW$101)</f>
        <v>1981</v>
      </c>
      <c r="AK50">
        <f ca="1">RANK(優先度データ!AK50,優先度データ!$B$2:$CW$101)</f>
        <v>1981</v>
      </c>
      <c r="AL50">
        <f ca="1">RANK(優先度データ!AL50,優先度データ!$B$2:$CW$101)</f>
        <v>1981</v>
      </c>
      <c r="AM50">
        <f ca="1">RANK(優先度データ!AM50,優先度データ!$B$2:$CW$101)</f>
        <v>1981</v>
      </c>
      <c r="AN50">
        <f ca="1">RANK(優先度データ!AN50,優先度データ!$B$2:$CW$101)</f>
        <v>1981</v>
      </c>
      <c r="AO50">
        <f ca="1">RANK(優先度データ!AO50,優先度データ!$B$2:$CW$101)</f>
        <v>1981</v>
      </c>
      <c r="AP50">
        <f ca="1">RANK(優先度データ!AP50,優先度データ!$B$2:$CW$101)</f>
        <v>1612</v>
      </c>
      <c r="AQ50">
        <f ca="1">RANK(優先度データ!AQ50,優先度データ!$B$2:$CW$101)</f>
        <v>341</v>
      </c>
      <c r="AR50">
        <f ca="1">RANK(優先度データ!AR50,優先度データ!$B$2:$CW$101)</f>
        <v>1981</v>
      </c>
      <c r="AS50">
        <f ca="1">RANK(優先度データ!AS50,優先度データ!$B$2:$CW$101)</f>
        <v>1981</v>
      </c>
      <c r="AT50">
        <f ca="1">RANK(優先度データ!AT50,優先度データ!$B$2:$CW$101)</f>
        <v>1981</v>
      </c>
      <c r="AU50">
        <f ca="1">RANK(優先度データ!AU50,優先度データ!$B$2:$CW$101)</f>
        <v>1981</v>
      </c>
      <c r="AV50">
        <f ca="1">RANK(優先度データ!AV50,優先度データ!$B$2:$CW$101)</f>
        <v>1981</v>
      </c>
      <c r="AW50">
        <f ca="1">RANK(優先度データ!AW50,優先度データ!$B$2:$CW$101)</f>
        <v>1981</v>
      </c>
      <c r="AX50">
        <f ca="1">RANK(優先度データ!AX50,優先度データ!$B$2:$CW$101)</f>
        <v>1981</v>
      </c>
      <c r="AY50">
        <f ca="1">RANK(優先度データ!AY50,優先度データ!$B$2:$CW$101)</f>
        <v>1981</v>
      </c>
      <c r="AZ50">
        <f ca="1">RANK(優先度データ!AZ50,優先度データ!$B$2:$CW$101)</f>
        <v>1762</v>
      </c>
      <c r="BA50">
        <f ca="1">RANK(優先度データ!BA50,優先度データ!$B$2:$CW$101)</f>
        <v>1541</v>
      </c>
      <c r="BB50">
        <f ca="1">RANK(優先度データ!BB50,優先度データ!$B$2:$CW$101)</f>
        <v>1981</v>
      </c>
      <c r="BC50">
        <f ca="1">RANK(優先度データ!BC50,優先度データ!$B$2:$CW$101)</f>
        <v>1981</v>
      </c>
      <c r="BD50">
        <f ca="1">RANK(優先度データ!BD50,優先度データ!$B$2:$CW$101)</f>
        <v>1981</v>
      </c>
      <c r="BE50">
        <f ca="1">RANK(優先度データ!BE50,優先度データ!$B$2:$CW$101)</f>
        <v>1981</v>
      </c>
      <c r="BF50">
        <f ca="1">RANK(優先度データ!BF50,優先度データ!$B$2:$CW$101)</f>
        <v>1981</v>
      </c>
      <c r="BG50">
        <f ca="1">RANK(優先度データ!BG50,優先度データ!$B$2:$CW$101)</f>
        <v>1981</v>
      </c>
      <c r="BH50">
        <f ca="1">RANK(優先度データ!BH50,優先度データ!$B$2:$CW$101)</f>
        <v>1981</v>
      </c>
      <c r="BI50">
        <f ca="1">RANK(優先度データ!BI50,優先度データ!$B$2:$CW$101)</f>
        <v>1981</v>
      </c>
      <c r="BJ50">
        <f ca="1">RANK(優先度データ!BJ50,優先度データ!$B$2:$CW$101)</f>
        <v>1981</v>
      </c>
      <c r="BK50">
        <f ca="1">RANK(優先度データ!BK50,優先度データ!$B$2:$CW$101)</f>
        <v>1981</v>
      </c>
      <c r="BL50">
        <f ca="1">RANK(優先度データ!BL50,優先度データ!$B$2:$CW$101)</f>
        <v>1981</v>
      </c>
      <c r="BM50">
        <f ca="1">RANK(優先度データ!BM50,優先度データ!$B$2:$CW$101)</f>
        <v>1981</v>
      </c>
      <c r="BN50">
        <f ca="1">RANK(優先度データ!BN50,優先度データ!$B$2:$CW$101)</f>
        <v>1981</v>
      </c>
      <c r="BO50">
        <f ca="1">RANK(優先度データ!BO50,優先度データ!$B$2:$CW$101)</f>
        <v>1981</v>
      </c>
      <c r="BP50">
        <f ca="1">RANK(優先度データ!BP50,優先度データ!$B$2:$CW$101)</f>
        <v>1981</v>
      </c>
      <c r="BQ50">
        <f ca="1">RANK(優先度データ!BQ50,優先度データ!$B$2:$CW$101)</f>
        <v>1981</v>
      </c>
      <c r="BR50">
        <f ca="1">RANK(優先度データ!BR50,優先度データ!$B$2:$CW$101)</f>
        <v>1981</v>
      </c>
      <c r="BS50">
        <f ca="1">RANK(優先度データ!BS50,優先度データ!$B$2:$CW$101)</f>
        <v>1981</v>
      </c>
      <c r="BT50">
        <f ca="1">RANK(優先度データ!BT50,優先度データ!$B$2:$CW$101)</f>
        <v>1981</v>
      </c>
      <c r="BU50">
        <f ca="1">RANK(優先度データ!BU50,優先度データ!$B$2:$CW$101)</f>
        <v>1981</v>
      </c>
      <c r="BV50">
        <f ca="1">RANK(優先度データ!BV50,優先度データ!$B$2:$CW$101)</f>
        <v>1981</v>
      </c>
      <c r="BW50">
        <f ca="1">RANK(優先度データ!BW50,優先度データ!$B$2:$CW$101)</f>
        <v>1981</v>
      </c>
      <c r="BX50">
        <f ca="1">RANK(優先度データ!BX50,優先度データ!$B$2:$CW$101)</f>
        <v>1981</v>
      </c>
      <c r="BY50">
        <f ca="1">RANK(優先度データ!BY50,優先度データ!$B$2:$CW$101)</f>
        <v>1981</v>
      </c>
      <c r="BZ50">
        <f ca="1">RANK(優先度データ!BZ50,優先度データ!$B$2:$CW$101)</f>
        <v>1981</v>
      </c>
      <c r="CA50">
        <f ca="1">RANK(優先度データ!CA50,優先度データ!$B$2:$CW$101)</f>
        <v>1981</v>
      </c>
      <c r="CB50">
        <f ca="1">RANK(優先度データ!CB50,優先度データ!$B$2:$CW$101)</f>
        <v>1981</v>
      </c>
      <c r="CC50">
        <f ca="1">RANK(優先度データ!CC50,優先度データ!$B$2:$CW$101)</f>
        <v>1981</v>
      </c>
      <c r="CD50">
        <f ca="1">RANK(優先度データ!CD50,優先度データ!$B$2:$CW$101)</f>
        <v>1981</v>
      </c>
      <c r="CE50">
        <f ca="1">RANK(優先度データ!CE50,優先度データ!$B$2:$CW$101)</f>
        <v>1981</v>
      </c>
      <c r="CF50">
        <f ca="1">RANK(優先度データ!CF50,優先度データ!$B$2:$CW$101)</f>
        <v>1981</v>
      </c>
      <c r="CG50">
        <f ca="1">RANK(優先度データ!CG50,優先度データ!$B$2:$CW$101)</f>
        <v>1981</v>
      </c>
      <c r="CH50">
        <f ca="1">RANK(優先度データ!CH50,優先度データ!$B$2:$CW$101)</f>
        <v>1981</v>
      </c>
      <c r="CI50">
        <f ca="1">RANK(優先度データ!CI50,優先度データ!$B$2:$CW$101)</f>
        <v>1981</v>
      </c>
      <c r="CJ50">
        <f ca="1">RANK(優先度データ!CJ50,優先度データ!$B$2:$CW$101)</f>
        <v>1981</v>
      </c>
      <c r="CK50">
        <f ca="1">RANK(優先度データ!CK50,優先度データ!$B$2:$CW$101)</f>
        <v>1981</v>
      </c>
      <c r="CL50">
        <f ca="1">RANK(優先度データ!CL50,優先度データ!$B$2:$CW$101)</f>
        <v>1981</v>
      </c>
      <c r="CM50">
        <f ca="1">RANK(優先度データ!CM50,優先度データ!$B$2:$CW$101)</f>
        <v>1981</v>
      </c>
      <c r="CN50">
        <f ca="1">RANK(優先度データ!CN50,優先度データ!$B$2:$CW$101)</f>
        <v>1981</v>
      </c>
      <c r="CO50">
        <f ca="1">RANK(優先度データ!CO50,優先度データ!$B$2:$CW$101)</f>
        <v>1981</v>
      </c>
      <c r="CP50">
        <f ca="1">RANK(優先度データ!CP50,優先度データ!$B$2:$CW$101)</f>
        <v>1981</v>
      </c>
      <c r="CQ50">
        <f ca="1">RANK(優先度データ!CQ50,優先度データ!$B$2:$CW$101)</f>
        <v>1981</v>
      </c>
      <c r="CR50">
        <f ca="1">RANK(優先度データ!CR50,優先度データ!$B$2:$CW$101)</f>
        <v>1981</v>
      </c>
      <c r="CS50">
        <f ca="1">RANK(優先度データ!CS50,優先度データ!$B$2:$CW$101)</f>
        <v>1981</v>
      </c>
      <c r="CT50">
        <f ca="1">RANK(優先度データ!CT50,優先度データ!$B$2:$CW$101)</f>
        <v>1981</v>
      </c>
      <c r="CU50">
        <f ca="1">RANK(優先度データ!CU50,優先度データ!$B$2:$CW$101)</f>
        <v>1981</v>
      </c>
      <c r="CV50">
        <f ca="1">RANK(優先度データ!CV50,優先度データ!$B$2:$CW$101)</f>
        <v>1981</v>
      </c>
      <c r="CW50">
        <f ca="1">RANK(優先度データ!CW50,優先度データ!$B$2:$CW$101)</f>
        <v>1981</v>
      </c>
    </row>
    <row r="51" spans="1:101" x14ac:dyDescent="0.2">
      <c r="A51" s="20">
        <v>49</v>
      </c>
      <c r="B51">
        <f ca="1">RANK(優先度データ!B51,優先度データ!$B$2:$CW$101)</f>
        <v>1981</v>
      </c>
      <c r="C51">
        <f ca="1">RANK(優先度データ!C51,優先度データ!$B$2:$CW$101)</f>
        <v>1981</v>
      </c>
      <c r="D51">
        <f ca="1">RANK(優先度データ!D51,優先度データ!$B$2:$CW$101)</f>
        <v>1981</v>
      </c>
      <c r="E51">
        <f ca="1">RANK(優先度データ!E51,優先度データ!$B$2:$CW$101)</f>
        <v>1981</v>
      </c>
      <c r="F51">
        <f ca="1">RANK(優先度データ!F51,優先度データ!$B$2:$CW$101)</f>
        <v>1981</v>
      </c>
      <c r="G51">
        <f ca="1">RANK(優先度データ!G51,優先度データ!$B$2:$CW$101)</f>
        <v>1981</v>
      </c>
      <c r="H51">
        <f ca="1">RANK(優先度データ!H51,優先度データ!$B$2:$CW$101)</f>
        <v>1981</v>
      </c>
      <c r="I51">
        <f ca="1">RANK(優先度データ!I51,優先度データ!$B$2:$CW$101)</f>
        <v>1981</v>
      </c>
      <c r="J51">
        <f ca="1">RANK(優先度データ!J51,優先度データ!$B$2:$CW$101)</f>
        <v>1981</v>
      </c>
      <c r="K51">
        <f ca="1">RANK(優先度データ!K51,優先度データ!$B$2:$CW$101)</f>
        <v>1981</v>
      </c>
      <c r="L51">
        <f ca="1">RANK(優先度データ!L51,優先度データ!$B$2:$CW$101)</f>
        <v>1229</v>
      </c>
      <c r="M51">
        <f ca="1">RANK(優先度データ!M51,優先度データ!$B$2:$CW$101)</f>
        <v>1981</v>
      </c>
      <c r="N51">
        <f ca="1">RANK(優先度データ!N51,優先度データ!$B$2:$CW$101)</f>
        <v>1981</v>
      </c>
      <c r="O51">
        <f ca="1">RANK(優先度データ!O51,優先度データ!$B$2:$CW$101)</f>
        <v>1981</v>
      </c>
      <c r="P51">
        <f ca="1">RANK(優先度データ!P51,優先度データ!$B$2:$CW$101)</f>
        <v>1981</v>
      </c>
      <c r="Q51">
        <f ca="1">RANK(優先度データ!Q51,優先度データ!$B$2:$CW$101)</f>
        <v>1981</v>
      </c>
      <c r="R51">
        <f ca="1">RANK(優先度データ!R51,優先度データ!$B$2:$CW$101)</f>
        <v>1981</v>
      </c>
      <c r="S51">
        <f ca="1">RANK(優先度データ!S51,優先度データ!$B$2:$CW$101)</f>
        <v>1981</v>
      </c>
      <c r="T51">
        <f ca="1">RANK(優先度データ!T51,優先度データ!$B$2:$CW$101)</f>
        <v>1981</v>
      </c>
      <c r="U51">
        <f ca="1">RANK(優先度データ!U51,優先度データ!$B$2:$CW$101)</f>
        <v>1981</v>
      </c>
      <c r="V51">
        <f ca="1">RANK(優先度データ!V51,優先度データ!$B$2:$CW$101)</f>
        <v>1180</v>
      </c>
      <c r="W51">
        <f ca="1">RANK(優先度データ!W51,優先度データ!$B$2:$CW$101)</f>
        <v>1981</v>
      </c>
      <c r="X51">
        <f ca="1">RANK(優先度データ!X51,優先度データ!$B$2:$CW$101)</f>
        <v>1981</v>
      </c>
      <c r="Y51">
        <f ca="1">RANK(優先度データ!Y51,優先度データ!$B$2:$CW$101)</f>
        <v>1981</v>
      </c>
      <c r="Z51">
        <f ca="1">RANK(優先度データ!Z51,優先度データ!$B$2:$CW$101)</f>
        <v>1981</v>
      </c>
      <c r="AA51">
        <f ca="1">RANK(優先度データ!AA51,優先度データ!$B$2:$CW$101)</f>
        <v>1981</v>
      </c>
      <c r="AB51">
        <f ca="1">RANK(優先度データ!AB51,優先度データ!$B$2:$CW$101)</f>
        <v>1981</v>
      </c>
      <c r="AC51">
        <f ca="1">RANK(優先度データ!AC51,優先度データ!$B$2:$CW$101)</f>
        <v>1981</v>
      </c>
      <c r="AD51">
        <f ca="1">RANK(優先度データ!AD51,優先度データ!$B$2:$CW$101)</f>
        <v>1981</v>
      </c>
      <c r="AE51">
        <f ca="1">RANK(優先度データ!AE51,優先度データ!$B$2:$CW$101)</f>
        <v>1981</v>
      </c>
      <c r="AF51">
        <f ca="1">RANK(優先度データ!AF51,優先度データ!$B$2:$CW$101)</f>
        <v>590</v>
      </c>
      <c r="AG51">
        <f ca="1">RANK(優先度データ!AG51,優先度データ!$B$2:$CW$101)</f>
        <v>1981</v>
      </c>
      <c r="AH51">
        <f ca="1">RANK(優先度データ!AH51,優先度データ!$B$2:$CW$101)</f>
        <v>1981</v>
      </c>
      <c r="AI51">
        <f ca="1">RANK(優先度データ!AI51,優先度データ!$B$2:$CW$101)</f>
        <v>1981</v>
      </c>
      <c r="AJ51">
        <f ca="1">RANK(優先度データ!AJ51,優先度データ!$B$2:$CW$101)</f>
        <v>1981</v>
      </c>
      <c r="AK51">
        <f ca="1">RANK(優先度データ!AK51,優先度データ!$B$2:$CW$101)</f>
        <v>1981</v>
      </c>
      <c r="AL51">
        <f ca="1">RANK(優先度データ!AL51,優先度データ!$B$2:$CW$101)</f>
        <v>1981</v>
      </c>
      <c r="AM51">
        <f ca="1">RANK(優先度データ!AM51,優先度データ!$B$2:$CW$101)</f>
        <v>1981</v>
      </c>
      <c r="AN51">
        <f ca="1">RANK(優先度データ!AN51,優先度データ!$B$2:$CW$101)</f>
        <v>1981</v>
      </c>
      <c r="AO51">
        <f ca="1">RANK(優先度データ!AO51,優先度データ!$B$2:$CW$101)</f>
        <v>1981</v>
      </c>
      <c r="AP51">
        <f ca="1">RANK(優先度データ!AP51,優先度データ!$B$2:$CW$101)</f>
        <v>1573</v>
      </c>
      <c r="AQ51">
        <f ca="1">RANK(優先度データ!AQ51,優先度データ!$B$2:$CW$101)</f>
        <v>1981</v>
      </c>
      <c r="AR51">
        <f ca="1">RANK(優先度データ!AR51,優先度データ!$B$2:$CW$101)</f>
        <v>1981</v>
      </c>
      <c r="AS51">
        <f ca="1">RANK(優先度データ!AS51,優先度データ!$B$2:$CW$101)</f>
        <v>1981</v>
      </c>
      <c r="AT51">
        <f ca="1">RANK(優先度データ!AT51,優先度データ!$B$2:$CW$101)</f>
        <v>1981</v>
      </c>
      <c r="AU51">
        <f ca="1">RANK(優先度データ!AU51,優先度データ!$B$2:$CW$101)</f>
        <v>1981</v>
      </c>
      <c r="AV51">
        <f ca="1">RANK(優先度データ!AV51,優先度データ!$B$2:$CW$101)</f>
        <v>1981</v>
      </c>
      <c r="AW51">
        <f ca="1">RANK(優先度データ!AW51,優先度データ!$B$2:$CW$101)</f>
        <v>1981</v>
      </c>
      <c r="AX51">
        <f ca="1">RANK(優先度データ!AX51,優先度データ!$B$2:$CW$101)</f>
        <v>1981</v>
      </c>
      <c r="AY51">
        <f ca="1">RANK(優先度データ!AY51,優先度データ!$B$2:$CW$101)</f>
        <v>1981</v>
      </c>
      <c r="AZ51">
        <f ca="1">RANK(優先度データ!AZ51,優先度データ!$B$2:$CW$101)</f>
        <v>1370</v>
      </c>
      <c r="BA51">
        <f ca="1">RANK(優先度データ!BA51,優先度データ!$B$2:$CW$101)</f>
        <v>1981</v>
      </c>
      <c r="BB51">
        <f ca="1">RANK(優先度データ!BB51,優先度データ!$B$2:$CW$101)</f>
        <v>1981</v>
      </c>
      <c r="BC51">
        <f ca="1">RANK(優先度データ!BC51,優先度データ!$B$2:$CW$101)</f>
        <v>1981</v>
      </c>
      <c r="BD51">
        <f ca="1">RANK(優先度データ!BD51,優先度データ!$B$2:$CW$101)</f>
        <v>1981</v>
      </c>
      <c r="BE51">
        <f ca="1">RANK(優先度データ!BE51,優先度データ!$B$2:$CW$101)</f>
        <v>1981</v>
      </c>
      <c r="BF51">
        <f ca="1">RANK(優先度データ!BF51,優先度データ!$B$2:$CW$101)</f>
        <v>1981</v>
      </c>
      <c r="BG51">
        <f ca="1">RANK(優先度データ!BG51,優先度データ!$B$2:$CW$101)</f>
        <v>1981</v>
      </c>
      <c r="BH51">
        <f ca="1">RANK(優先度データ!BH51,優先度データ!$B$2:$CW$101)</f>
        <v>1981</v>
      </c>
      <c r="BI51">
        <f ca="1">RANK(優先度データ!BI51,優先度データ!$B$2:$CW$101)</f>
        <v>1981</v>
      </c>
      <c r="BJ51">
        <f ca="1">RANK(優先度データ!BJ51,優先度データ!$B$2:$CW$101)</f>
        <v>1981</v>
      </c>
      <c r="BK51">
        <f ca="1">RANK(優先度データ!BK51,優先度データ!$B$2:$CW$101)</f>
        <v>1981</v>
      </c>
      <c r="BL51">
        <f ca="1">RANK(優先度データ!BL51,優先度データ!$B$2:$CW$101)</f>
        <v>1981</v>
      </c>
      <c r="BM51">
        <f ca="1">RANK(優先度データ!BM51,優先度データ!$B$2:$CW$101)</f>
        <v>1981</v>
      </c>
      <c r="BN51">
        <f ca="1">RANK(優先度データ!BN51,優先度データ!$B$2:$CW$101)</f>
        <v>1981</v>
      </c>
      <c r="BO51">
        <f ca="1">RANK(優先度データ!BO51,優先度データ!$B$2:$CW$101)</f>
        <v>1981</v>
      </c>
      <c r="BP51">
        <f ca="1">RANK(優先度データ!BP51,優先度データ!$B$2:$CW$101)</f>
        <v>1981</v>
      </c>
      <c r="BQ51">
        <f ca="1">RANK(優先度データ!BQ51,優先度データ!$B$2:$CW$101)</f>
        <v>1981</v>
      </c>
      <c r="BR51">
        <f ca="1">RANK(優先度データ!BR51,優先度データ!$B$2:$CW$101)</f>
        <v>1981</v>
      </c>
      <c r="BS51">
        <f ca="1">RANK(優先度データ!BS51,優先度データ!$B$2:$CW$101)</f>
        <v>1981</v>
      </c>
      <c r="BT51">
        <f ca="1">RANK(優先度データ!BT51,優先度データ!$B$2:$CW$101)</f>
        <v>1981</v>
      </c>
      <c r="BU51">
        <f ca="1">RANK(優先度データ!BU51,優先度データ!$B$2:$CW$101)</f>
        <v>1981</v>
      </c>
      <c r="BV51">
        <f ca="1">RANK(優先度データ!BV51,優先度データ!$B$2:$CW$101)</f>
        <v>1981</v>
      </c>
      <c r="BW51">
        <f ca="1">RANK(優先度データ!BW51,優先度データ!$B$2:$CW$101)</f>
        <v>1981</v>
      </c>
      <c r="BX51">
        <f ca="1">RANK(優先度データ!BX51,優先度データ!$B$2:$CW$101)</f>
        <v>1981</v>
      </c>
      <c r="BY51">
        <f ca="1">RANK(優先度データ!BY51,優先度データ!$B$2:$CW$101)</f>
        <v>1981</v>
      </c>
      <c r="BZ51">
        <f ca="1">RANK(優先度データ!BZ51,優先度データ!$B$2:$CW$101)</f>
        <v>1981</v>
      </c>
      <c r="CA51">
        <f ca="1">RANK(優先度データ!CA51,優先度データ!$B$2:$CW$101)</f>
        <v>1981</v>
      </c>
      <c r="CB51">
        <f ca="1">RANK(優先度データ!CB51,優先度データ!$B$2:$CW$101)</f>
        <v>1981</v>
      </c>
      <c r="CC51">
        <f ca="1">RANK(優先度データ!CC51,優先度データ!$B$2:$CW$101)</f>
        <v>1981</v>
      </c>
      <c r="CD51">
        <f ca="1">RANK(優先度データ!CD51,優先度データ!$B$2:$CW$101)</f>
        <v>1981</v>
      </c>
      <c r="CE51">
        <f ca="1">RANK(優先度データ!CE51,優先度データ!$B$2:$CW$101)</f>
        <v>1981</v>
      </c>
      <c r="CF51">
        <f ca="1">RANK(優先度データ!CF51,優先度データ!$B$2:$CW$101)</f>
        <v>1981</v>
      </c>
      <c r="CG51">
        <f ca="1">RANK(優先度データ!CG51,優先度データ!$B$2:$CW$101)</f>
        <v>1981</v>
      </c>
      <c r="CH51">
        <f ca="1">RANK(優先度データ!CH51,優先度データ!$B$2:$CW$101)</f>
        <v>1981</v>
      </c>
      <c r="CI51">
        <f ca="1">RANK(優先度データ!CI51,優先度データ!$B$2:$CW$101)</f>
        <v>1981</v>
      </c>
      <c r="CJ51">
        <f ca="1">RANK(優先度データ!CJ51,優先度データ!$B$2:$CW$101)</f>
        <v>1981</v>
      </c>
      <c r="CK51">
        <f ca="1">RANK(優先度データ!CK51,優先度データ!$B$2:$CW$101)</f>
        <v>1981</v>
      </c>
      <c r="CL51">
        <f ca="1">RANK(優先度データ!CL51,優先度データ!$B$2:$CW$101)</f>
        <v>1981</v>
      </c>
      <c r="CM51">
        <f ca="1">RANK(優先度データ!CM51,優先度データ!$B$2:$CW$101)</f>
        <v>1981</v>
      </c>
      <c r="CN51">
        <f ca="1">RANK(優先度データ!CN51,優先度データ!$B$2:$CW$101)</f>
        <v>1981</v>
      </c>
      <c r="CO51">
        <f ca="1">RANK(優先度データ!CO51,優先度データ!$B$2:$CW$101)</f>
        <v>1981</v>
      </c>
      <c r="CP51">
        <f ca="1">RANK(優先度データ!CP51,優先度データ!$B$2:$CW$101)</f>
        <v>1981</v>
      </c>
      <c r="CQ51">
        <f ca="1">RANK(優先度データ!CQ51,優先度データ!$B$2:$CW$101)</f>
        <v>1981</v>
      </c>
      <c r="CR51">
        <f ca="1">RANK(優先度データ!CR51,優先度データ!$B$2:$CW$101)</f>
        <v>1981</v>
      </c>
      <c r="CS51">
        <f ca="1">RANK(優先度データ!CS51,優先度データ!$B$2:$CW$101)</f>
        <v>1981</v>
      </c>
      <c r="CT51">
        <f ca="1">RANK(優先度データ!CT51,優先度データ!$B$2:$CW$101)</f>
        <v>1981</v>
      </c>
      <c r="CU51">
        <f ca="1">RANK(優先度データ!CU51,優先度データ!$B$2:$CW$101)</f>
        <v>1981</v>
      </c>
      <c r="CV51">
        <f ca="1">RANK(優先度データ!CV51,優先度データ!$B$2:$CW$101)</f>
        <v>1981</v>
      </c>
      <c r="CW51">
        <f ca="1">RANK(優先度データ!CW51,優先度データ!$B$2:$CW$101)</f>
        <v>1981</v>
      </c>
    </row>
    <row r="52" spans="1:101" x14ac:dyDescent="0.2">
      <c r="A52" s="20">
        <v>50</v>
      </c>
      <c r="B52">
        <f ca="1">RANK(優先度データ!B52,優先度データ!$B$2:$CW$101)</f>
        <v>1981</v>
      </c>
      <c r="C52">
        <f ca="1">RANK(優先度データ!C52,優先度データ!$B$2:$CW$101)</f>
        <v>1981</v>
      </c>
      <c r="D52">
        <f ca="1">RANK(優先度データ!D52,優先度データ!$B$2:$CW$101)</f>
        <v>1981</v>
      </c>
      <c r="E52">
        <f ca="1">RANK(優先度データ!E52,優先度データ!$B$2:$CW$101)</f>
        <v>1981</v>
      </c>
      <c r="F52">
        <f ca="1">RANK(優先度データ!F52,優先度データ!$B$2:$CW$101)</f>
        <v>1981</v>
      </c>
      <c r="G52">
        <f ca="1">RANK(優先度データ!G52,優先度データ!$B$2:$CW$101)</f>
        <v>1981</v>
      </c>
      <c r="H52">
        <f ca="1">RANK(優先度データ!H52,優先度データ!$B$2:$CW$101)</f>
        <v>1981</v>
      </c>
      <c r="I52">
        <f ca="1">RANK(優先度データ!I52,優先度データ!$B$2:$CW$101)</f>
        <v>1981</v>
      </c>
      <c r="J52">
        <f ca="1">RANK(優先度データ!J52,優先度データ!$B$2:$CW$101)</f>
        <v>1981</v>
      </c>
      <c r="K52">
        <f ca="1">RANK(優先度データ!K52,優先度データ!$B$2:$CW$101)</f>
        <v>1981</v>
      </c>
      <c r="L52">
        <f ca="1">RANK(優先度データ!L52,優先度データ!$B$2:$CW$101)</f>
        <v>1214</v>
      </c>
      <c r="M52">
        <f ca="1">RANK(優先度データ!M52,優先度データ!$B$2:$CW$101)</f>
        <v>1643</v>
      </c>
      <c r="N52">
        <f ca="1">RANK(優先度データ!N52,優先度データ!$B$2:$CW$101)</f>
        <v>961</v>
      </c>
      <c r="O52">
        <f ca="1">RANK(優先度データ!O52,優先度データ!$B$2:$CW$101)</f>
        <v>165</v>
      </c>
      <c r="P52">
        <f ca="1">RANK(優先度データ!P52,優先度データ!$B$2:$CW$101)</f>
        <v>806</v>
      </c>
      <c r="Q52">
        <f ca="1">RANK(優先度データ!Q52,優先度データ!$B$2:$CW$101)</f>
        <v>283</v>
      </c>
      <c r="R52">
        <f ca="1">RANK(優先度データ!R52,優先度データ!$B$2:$CW$101)</f>
        <v>9</v>
      </c>
      <c r="S52">
        <f ca="1">RANK(優先度データ!S52,優先度データ!$B$2:$CW$101)</f>
        <v>553</v>
      </c>
      <c r="T52">
        <f ca="1">RANK(優先度データ!T52,優先度データ!$B$2:$CW$101)</f>
        <v>1290</v>
      </c>
      <c r="U52">
        <f ca="1">RANK(優先度データ!U52,優先度データ!$B$2:$CW$101)</f>
        <v>300</v>
      </c>
      <c r="V52">
        <f ca="1">RANK(優先度データ!V52,優先度データ!$B$2:$CW$101)</f>
        <v>1510</v>
      </c>
      <c r="W52">
        <f ca="1">RANK(優先度データ!W52,優先度データ!$B$2:$CW$101)</f>
        <v>998</v>
      </c>
      <c r="X52">
        <f ca="1">RANK(優先度データ!X52,優先度データ!$B$2:$CW$101)</f>
        <v>70</v>
      </c>
      <c r="Y52">
        <f ca="1">RANK(優先度データ!Y52,優先度データ!$B$2:$CW$101)</f>
        <v>551</v>
      </c>
      <c r="Z52">
        <f ca="1">RANK(優先度データ!Z52,優先度データ!$B$2:$CW$101)</f>
        <v>1546</v>
      </c>
      <c r="AA52">
        <f ca="1">RANK(優先度データ!AA52,優先度データ!$B$2:$CW$101)</f>
        <v>792</v>
      </c>
      <c r="AB52">
        <f ca="1">RANK(優先度データ!AB52,優先度データ!$B$2:$CW$101)</f>
        <v>1384</v>
      </c>
      <c r="AC52">
        <f ca="1">RANK(優先度データ!AC52,優先度データ!$B$2:$CW$101)</f>
        <v>1551</v>
      </c>
      <c r="AD52">
        <f ca="1">RANK(優先度データ!AD52,優先度データ!$B$2:$CW$101)</f>
        <v>987</v>
      </c>
      <c r="AE52">
        <f ca="1">RANK(優先度データ!AE52,優先度データ!$B$2:$CW$101)</f>
        <v>1297</v>
      </c>
      <c r="AF52">
        <f ca="1">RANK(優先度データ!AF52,優先度データ!$B$2:$CW$101)</f>
        <v>586</v>
      </c>
      <c r="AG52">
        <f ca="1">RANK(優先度データ!AG52,優先度データ!$B$2:$CW$101)</f>
        <v>1319</v>
      </c>
      <c r="AH52">
        <f ca="1">RANK(優先度データ!AH52,優先度データ!$B$2:$CW$101)</f>
        <v>1773</v>
      </c>
      <c r="AI52">
        <f ca="1">RANK(優先度データ!AI52,優先度データ!$B$2:$CW$101)</f>
        <v>252</v>
      </c>
      <c r="AJ52">
        <f ca="1">RANK(優先度データ!AJ52,優先度データ!$B$2:$CW$101)</f>
        <v>722</v>
      </c>
      <c r="AK52">
        <f ca="1">RANK(優先度データ!AK52,優先度データ!$B$2:$CW$101)</f>
        <v>404</v>
      </c>
      <c r="AL52">
        <f ca="1">RANK(優先度データ!AL52,優先度データ!$B$2:$CW$101)</f>
        <v>885</v>
      </c>
      <c r="AM52">
        <f ca="1">RANK(優先度データ!AM52,優先度データ!$B$2:$CW$101)</f>
        <v>521</v>
      </c>
      <c r="AN52">
        <f ca="1">RANK(優先度データ!AN52,優先度データ!$B$2:$CW$101)</f>
        <v>1389</v>
      </c>
      <c r="AO52">
        <f ca="1">RANK(優先度データ!AO52,優先度データ!$B$2:$CW$101)</f>
        <v>41</v>
      </c>
      <c r="AP52">
        <f ca="1">RANK(優先度データ!AP52,優先度データ!$B$2:$CW$101)</f>
        <v>871</v>
      </c>
      <c r="AQ52">
        <f ca="1">RANK(優先度データ!AQ52,優先度データ!$B$2:$CW$101)</f>
        <v>1490</v>
      </c>
      <c r="AR52">
        <f ca="1">RANK(優先度データ!AR52,優先度データ!$B$2:$CW$101)</f>
        <v>226</v>
      </c>
      <c r="AS52">
        <f ca="1">RANK(優先度データ!AS52,優先度データ!$B$2:$CW$101)</f>
        <v>636</v>
      </c>
      <c r="AT52">
        <f ca="1">RANK(優先度データ!AT52,優先度データ!$B$2:$CW$101)</f>
        <v>1459</v>
      </c>
      <c r="AU52">
        <f ca="1">RANK(優先度データ!AU52,優先度データ!$B$2:$CW$101)</f>
        <v>1926</v>
      </c>
      <c r="AV52">
        <f ca="1">RANK(優先度データ!AV52,優先度データ!$B$2:$CW$101)</f>
        <v>1410</v>
      </c>
      <c r="AW52">
        <f ca="1">RANK(優先度データ!AW52,優先度データ!$B$2:$CW$101)</f>
        <v>1970</v>
      </c>
      <c r="AX52">
        <f ca="1">RANK(優先度データ!AX52,優先度データ!$B$2:$CW$101)</f>
        <v>1503</v>
      </c>
      <c r="AY52">
        <f ca="1">RANK(優先度データ!AY52,優先度データ!$B$2:$CW$101)</f>
        <v>1527</v>
      </c>
      <c r="AZ52">
        <f ca="1">RANK(優先度データ!AZ52,優先度データ!$B$2:$CW$101)</f>
        <v>1981</v>
      </c>
      <c r="BA52">
        <f ca="1">RANK(優先度データ!BA52,優先度データ!$B$2:$CW$101)</f>
        <v>1981</v>
      </c>
      <c r="BB52">
        <f ca="1">RANK(優先度データ!BB52,優先度データ!$B$2:$CW$101)</f>
        <v>1981</v>
      </c>
      <c r="BC52">
        <f ca="1">RANK(優先度データ!BC52,優先度データ!$B$2:$CW$101)</f>
        <v>1981</v>
      </c>
      <c r="BD52">
        <f ca="1">RANK(優先度データ!BD52,優先度データ!$B$2:$CW$101)</f>
        <v>1981</v>
      </c>
      <c r="BE52">
        <f ca="1">RANK(優先度データ!BE52,優先度データ!$B$2:$CW$101)</f>
        <v>1981</v>
      </c>
      <c r="BF52">
        <f ca="1">RANK(優先度データ!BF52,優先度データ!$B$2:$CW$101)</f>
        <v>1981</v>
      </c>
      <c r="BG52">
        <f ca="1">RANK(優先度データ!BG52,優先度データ!$B$2:$CW$101)</f>
        <v>1981</v>
      </c>
      <c r="BH52">
        <f ca="1">RANK(優先度データ!BH52,優先度データ!$B$2:$CW$101)</f>
        <v>1981</v>
      </c>
      <c r="BI52">
        <f ca="1">RANK(優先度データ!BI52,優先度データ!$B$2:$CW$101)</f>
        <v>1981</v>
      </c>
      <c r="BJ52">
        <f ca="1">RANK(優先度データ!BJ52,優先度データ!$B$2:$CW$101)</f>
        <v>1981</v>
      </c>
      <c r="BK52">
        <f ca="1">RANK(優先度データ!BK52,優先度データ!$B$2:$CW$101)</f>
        <v>1981</v>
      </c>
      <c r="BL52">
        <f ca="1">RANK(優先度データ!BL52,優先度データ!$B$2:$CW$101)</f>
        <v>1981</v>
      </c>
      <c r="BM52">
        <f ca="1">RANK(優先度データ!BM52,優先度データ!$B$2:$CW$101)</f>
        <v>1981</v>
      </c>
      <c r="BN52">
        <f ca="1">RANK(優先度データ!BN52,優先度データ!$B$2:$CW$101)</f>
        <v>1981</v>
      </c>
      <c r="BO52">
        <f ca="1">RANK(優先度データ!BO52,優先度データ!$B$2:$CW$101)</f>
        <v>1981</v>
      </c>
      <c r="BP52">
        <f ca="1">RANK(優先度データ!BP52,優先度データ!$B$2:$CW$101)</f>
        <v>1981</v>
      </c>
      <c r="BQ52">
        <f ca="1">RANK(優先度データ!BQ52,優先度データ!$B$2:$CW$101)</f>
        <v>1981</v>
      </c>
      <c r="BR52">
        <f ca="1">RANK(優先度データ!BR52,優先度データ!$B$2:$CW$101)</f>
        <v>1981</v>
      </c>
      <c r="BS52">
        <f ca="1">RANK(優先度データ!BS52,優先度データ!$B$2:$CW$101)</f>
        <v>1981</v>
      </c>
      <c r="BT52">
        <f ca="1">RANK(優先度データ!BT52,優先度データ!$B$2:$CW$101)</f>
        <v>1981</v>
      </c>
      <c r="BU52">
        <f ca="1">RANK(優先度データ!BU52,優先度データ!$B$2:$CW$101)</f>
        <v>1981</v>
      </c>
      <c r="BV52">
        <f ca="1">RANK(優先度データ!BV52,優先度データ!$B$2:$CW$101)</f>
        <v>1981</v>
      </c>
      <c r="BW52">
        <f ca="1">RANK(優先度データ!BW52,優先度データ!$B$2:$CW$101)</f>
        <v>1981</v>
      </c>
      <c r="BX52">
        <f ca="1">RANK(優先度データ!BX52,優先度データ!$B$2:$CW$101)</f>
        <v>1981</v>
      </c>
      <c r="BY52">
        <f ca="1">RANK(優先度データ!BY52,優先度データ!$B$2:$CW$101)</f>
        <v>1981</v>
      </c>
      <c r="BZ52">
        <f ca="1">RANK(優先度データ!BZ52,優先度データ!$B$2:$CW$101)</f>
        <v>1981</v>
      </c>
      <c r="CA52">
        <f ca="1">RANK(優先度データ!CA52,優先度データ!$B$2:$CW$101)</f>
        <v>1981</v>
      </c>
      <c r="CB52">
        <f ca="1">RANK(優先度データ!CB52,優先度データ!$B$2:$CW$101)</f>
        <v>1981</v>
      </c>
      <c r="CC52">
        <f ca="1">RANK(優先度データ!CC52,優先度データ!$B$2:$CW$101)</f>
        <v>1981</v>
      </c>
      <c r="CD52">
        <f ca="1">RANK(優先度データ!CD52,優先度データ!$B$2:$CW$101)</f>
        <v>1981</v>
      </c>
      <c r="CE52">
        <f ca="1">RANK(優先度データ!CE52,優先度データ!$B$2:$CW$101)</f>
        <v>1981</v>
      </c>
      <c r="CF52">
        <f ca="1">RANK(優先度データ!CF52,優先度データ!$B$2:$CW$101)</f>
        <v>1981</v>
      </c>
      <c r="CG52">
        <f ca="1">RANK(優先度データ!CG52,優先度データ!$B$2:$CW$101)</f>
        <v>1981</v>
      </c>
      <c r="CH52">
        <f ca="1">RANK(優先度データ!CH52,優先度データ!$B$2:$CW$101)</f>
        <v>1981</v>
      </c>
      <c r="CI52">
        <f ca="1">RANK(優先度データ!CI52,優先度データ!$B$2:$CW$101)</f>
        <v>1981</v>
      </c>
      <c r="CJ52">
        <f ca="1">RANK(優先度データ!CJ52,優先度データ!$B$2:$CW$101)</f>
        <v>1981</v>
      </c>
      <c r="CK52">
        <f ca="1">RANK(優先度データ!CK52,優先度データ!$B$2:$CW$101)</f>
        <v>1981</v>
      </c>
      <c r="CL52">
        <f ca="1">RANK(優先度データ!CL52,優先度データ!$B$2:$CW$101)</f>
        <v>1981</v>
      </c>
      <c r="CM52">
        <f ca="1">RANK(優先度データ!CM52,優先度データ!$B$2:$CW$101)</f>
        <v>1981</v>
      </c>
      <c r="CN52">
        <f ca="1">RANK(優先度データ!CN52,優先度データ!$B$2:$CW$101)</f>
        <v>1981</v>
      </c>
      <c r="CO52">
        <f ca="1">RANK(優先度データ!CO52,優先度データ!$B$2:$CW$101)</f>
        <v>1981</v>
      </c>
      <c r="CP52">
        <f ca="1">RANK(優先度データ!CP52,優先度データ!$B$2:$CW$101)</f>
        <v>1981</v>
      </c>
      <c r="CQ52">
        <f ca="1">RANK(優先度データ!CQ52,優先度データ!$B$2:$CW$101)</f>
        <v>1981</v>
      </c>
      <c r="CR52">
        <f ca="1">RANK(優先度データ!CR52,優先度データ!$B$2:$CW$101)</f>
        <v>1981</v>
      </c>
      <c r="CS52">
        <f ca="1">RANK(優先度データ!CS52,優先度データ!$B$2:$CW$101)</f>
        <v>1981</v>
      </c>
      <c r="CT52">
        <f ca="1">RANK(優先度データ!CT52,優先度データ!$B$2:$CW$101)</f>
        <v>1981</v>
      </c>
      <c r="CU52">
        <f ca="1">RANK(優先度データ!CU52,優先度データ!$B$2:$CW$101)</f>
        <v>1981</v>
      </c>
      <c r="CV52">
        <f ca="1">RANK(優先度データ!CV52,優先度データ!$B$2:$CW$101)</f>
        <v>1981</v>
      </c>
      <c r="CW52">
        <f ca="1">RANK(優先度データ!CW52,優先度データ!$B$2:$CW$101)</f>
        <v>1981</v>
      </c>
    </row>
    <row r="53" spans="1:101" x14ac:dyDescent="0.2">
      <c r="A53" s="20">
        <v>51</v>
      </c>
      <c r="B53">
        <f ca="1">RANK(優先度データ!B53,優先度データ!$B$2:$CW$101)</f>
        <v>1981</v>
      </c>
      <c r="C53">
        <f ca="1">RANK(優先度データ!C53,優先度データ!$B$2:$CW$101)</f>
        <v>1981</v>
      </c>
      <c r="D53">
        <f ca="1">RANK(優先度データ!D53,優先度データ!$B$2:$CW$101)</f>
        <v>1981</v>
      </c>
      <c r="E53">
        <f ca="1">RANK(優先度データ!E53,優先度データ!$B$2:$CW$101)</f>
        <v>1981</v>
      </c>
      <c r="F53">
        <f ca="1">RANK(優先度データ!F53,優先度データ!$B$2:$CW$101)</f>
        <v>1981</v>
      </c>
      <c r="G53">
        <f ca="1">RANK(優先度データ!G53,優先度データ!$B$2:$CW$101)</f>
        <v>1981</v>
      </c>
      <c r="H53">
        <f ca="1">RANK(優先度データ!H53,優先度データ!$B$2:$CW$101)</f>
        <v>1981</v>
      </c>
      <c r="I53">
        <f ca="1">RANK(優先度データ!I53,優先度データ!$B$2:$CW$101)</f>
        <v>1981</v>
      </c>
      <c r="J53">
        <f ca="1">RANK(優先度データ!J53,優先度データ!$B$2:$CW$101)</f>
        <v>1981</v>
      </c>
      <c r="K53">
        <f ca="1">RANK(優先度データ!K53,優先度データ!$B$2:$CW$101)</f>
        <v>1981</v>
      </c>
      <c r="L53">
        <f ca="1">RANK(優先度データ!L53,優先度データ!$B$2:$CW$101)</f>
        <v>621</v>
      </c>
      <c r="M53">
        <f ca="1">RANK(優先度データ!M53,優先度データ!$B$2:$CW$101)</f>
        <v>354</v>
      </c>
      <c r="N53">
        <f ca="1">RANK(優先度データ!N53,優先度データ!$B$2:$CW$101)</f>
        <v>1468</v>
      </c>
      <c r="O53">
        <f ca="1">RANK(優先度データ!O53,優先度データ!$B$2:$CW$101)</f>
        <v>932</v>
      </c>
      <c r="P53">
        <f ca="1">RANK(優先度データ!P53,優先度データ!$B$2:$CW$101)</f>
        <v>532</v>
      </c>
      <c r="Q53">
        <f ca="1">RANK(優先度データ!Q53,優先度データ!$B$2:$CW$101)</f>
        <v>834</v>
      </c>
      <c r="R53">
        <f ca="1">RANK(優先度データ!R53,優先度データ!$B$2:$CW$101)</f>
        <v>1776</v>
      </c>
      <c r="S53">
        <f ca="1">RANK(優先度データ!S53,優先度データ!$B$2:$CW$101)</f>
        <v>1001</v>
      </c>
      <c r="T53">
        <f ca="1">RANK(優先度データ!T53,優先度データ!$B$2:$CW$101)</f>
        <v>1657</v>
      </c>
      <c r="U53">
        <f ca="1">RANK(優先度データ!U53,優先度データ!$B$2:$CW$101)</f>
        <v>1981</v>
      </c>
      <c r="V53">
        <f ca="1">RANK(優先度データ!V53,優先度データ!$B$2:$CW$101)</f>
        <v>742</v>
      </c>
      <c r="W53">
        <f ca="1">RANK(優先度データ!W53,優先度データ!$B$2:$CW$101)</f>
        <v>712</v>
      </c>
      <c r="X53">
        <f ca="1">RANK(優先度データ!X53,優先度データ!$B$2:$CW$101)</f>
        <v>473</v>
      </c>
      <c r="Y53">
        <f ca="1">RANK(優先度データ!Y53,優先度データ!$B$2:$CW$101)</f>
        <v>883</v>
      </c>
      <c r="Z53">
        <f ca="1">RANK(優先度データ!Z53,優先度データ!$B$2:$CW$101)</f>
        <v>1006</v>
      </c>
      <c r="AA53">
        <f ca="1">RANK(優先度データ!AA53,優先度データ!$B$2:$CW$101)</f>
        <v>1910</v>
      </c>
      <c r="AB53">
        <f ca="1">RANK(優先度データ!AB53,優先度データ!$B$2:$CW$101)</f>
        <v>240</v>
      </c>
      <c r="AC53">
        <f ca="1">RANK(優先度データ!AC53,優先度データ!$B$2:$CW$101)</f>
        <v>1505</v>
      </c>
      <c r="AD53">
        <f ca="1">RANK(優先度データ!AD53,優先度データ!$B$2:$CW$101)</f>
        <v>1919</v>
      </c>
      <c r="AE53">
        <f ca="1">RANK(優先度データ!AE53,優先度データ!$B$2:$CW$101)</f>
        <v>1981</v>
      </c>
      <c r="AF53">
        <f ca="1">RANK(優先度データ!AF53,優先度データ!$B$2:$CW$101)</f>
        <v>1093</v>
      </c>
      <c r="AG53">
        <f ca="1">RANK(優先度データ!AG53,優先度データ!$B$2:$CW$101)</f>
        <v>1811</v>
      </c>
      <c r="AH53">
        <f ca="1">RANK(優先度データ!AH53,優先度データ!$B$2:$CW$101)</f>
        <v>1608</v>
      </c>
      <c r="AI53">
        <f ca="1">RANK(優先度データ!AI53,優先度データ!$B$2:$CW$101)</f>
        <v>1492</v>
      </c>
      <c r="AJ53">
        <f ca="1">RANK(優先度データ!AJ53,優先度データ!$B$2:$CW$101)</f>
        <v>837</v>
      </c>
      <c r="AK53">
        <f ca="1">RANK(優先度データ!AK53,優先度データ!$B$2:$CW$101)</f>
        <v>288</v>
      </c>
      <c r="AL53">
        <f ca="1">RANK(優先度データ!AL53,優先度データ!$B$2:$CW$101)</f>
        <v>1803</v>
      </c>
      <c r="AM53">
        <f ca="1">RANK(優先度データ!AM53,優先度データ!$B$2:$CW$101)</f>
        <v>324</v>
      </c>
      <c r="AN53">
        <f ca="1">RANK(優先度データ!AN53,優先度データ!$B$2:$CW$101)</f>
        <v>501</v>
      </c>
      <c r="AO53">
        <f ca="1">RANK(優先度データ!AO53,優先度データ!$B$2:$CW$101)</f>
        <v>1981</v>
      </c>
      <c r="AP53">
        <f ca="1">RANK(優先度データ!AP53,優先度データ!$B$2:$CW$101)</f>
        <v>1873</v>
      </c>
      <c r="AQ53">
        <f ca="1">RANK(優先度データ!AQ53,優先度データ!$B$2:$CW$101)</f>
        <v>1024</v>
      </c>
      <c r="AR53">
        <f ca="1">RANK(優先度データ!AR53,優先度データ!$B$2:$CW$101)</f>
        <v>8</v>
      </c>
      <c r="AS53">
        <f ca="1">RANK(優先度データ!AS53,優先度データ!$B$2:$CW$101)</f>
        <v>474</v>
      </c>
      <c r="AT53">
        <f ca="1">RANK(優先度データ!AT53,優先度データ!$B$2:$CW$101)</f>
        <v>1540</v>
      </c>
      <c r="AU53">
        <f ca="1">RANK(優先度データ!AU53,優先度データ!$B$2:$CW$101)</f>
        <v>1633</v>
      </c>
      <c r="AV53">
        <f ca="1">RANK(優先度データ!AV53,優先度データ!$B$2:$CW$101)</f>
        <v>1365</v>
      </c>
      <c r="AW53">
        <f ca="1">RANK(優先度データ!AW53,優先度データ!$B$2:$CW$101)</f>
        <v>970</v>
      </c>
      <c r="AX53">
        <f ca="1">RANK(優先度データ!AX53,優先度データ!$B$2:$CW$101)</f>
        <v>407</v>
      </c>
      <c r="AY53">
        <f ca="1">RANK(優先度データ!AY53,優先度データ!$B$2:$CW$101)</f>
        <v>1981</v>
      </c>
      <c r="AZ53">
        <f ca="1">RANK(優先度データ!AZ53,優先度データ!$B$2:$CW$101)</f>
        <v>1981</v>
      </c>
      <c r="BA53">
        <f ca="1">RANK(優先度データ!BA53,優先度データ!$B$2:$CW$101)</f>
        <v>1981</v>
      </c>
      <c r="BB53">
        <f ca="1">RANK(優先度データ!BB53,優先度データ!$B$2:$CW$101)</f>
        <v>1981</v>
      </c>
      <c r="BC53">
        <f ca="1">RANK(優先度データ!BC53,優先度データ!$B$2:$CW$101)</f>
        <v>1981</v>
      </c>
      <c r="BD53">
        <f ca="1">RANK(優先度データ!BD53,優先度データ!$B$2:$CW$101)</f>
        <v>1981</v>
      </c>
      <c r="BE53">
        <f ca="1">RANK(優先度データ!BE53,優先度データ!$B$2:$CW$101)</f>
        <v>1981</v>
      </c>
      <c r="BF53">
        <f ca="1">RANK(優先度データ!BF53,優先度データ!$B$2:$CW$101)</f>
        <v>1981</v>
      </c>
      <c r="BG53">
        <f ca="1">RANK(優先度データ!BG53,優先度データ!$B$2:$CW$101)</f>
        <v>1981</v>
      </c>
      <c r="BH53">
        <f ca="1">RANK(優先度データ!BH53,優先度データ!$B$2:$CW$101)</f>
        <v>1981</v>
      </c>
      <c r="BI53">
        <f ca="1">RANK(優先度データ!BI53,優先度データ!$B$2:$CW$101)</f>
        <v>1981</v>
      </c>
      <c r="BJ53">
        <f ca="1">RANK(優先度データ!BJ53,優先度データ!$B$2:$CW$101)</f>
        <v>1981</v>
      </c>
      <c r="BK53">
        <f ca="1">RANK(優先度データ!BK53,優先度データ!$B$2:$CW$101)</f>
        <v>1981</v>
      </c>
      <c r="BL53">
        <f ca="1">RANK(優先度データ!BL53,優先度データ!$B$2:$CW$101)</f>
        <v>1981</v>
      </c>
      <c r="BM53">
        <f ca="1">RANK(優先度データ!BM53,優先度データ!$B$2:$CW$101)</f>
        <v>1981</v>
      </c>
      <c r="BN53">
        <f ca="1">RANK(優先度データ!BN53,優先度データ!$B$2:$CW$101)</f>
        <v>1981</v>
      </c>
      <c r="BO53">
        <f ca="1">RANK(優先度データ!BO53,優先度データ!$B$2:$CW$101)</f>
        <v>1981</v>
      </c>
      <c r="BP53">
        <f ca="1">RANK(優先度データ!BP53,優先度データ!$B$2:$CW$101)</f>
        <v>1981</v>
      </c>
      <c r="BQ53">
        <f ca="1">RANK(優先度データ!BQ53,優先度データ!$B$2:$CW$101)</f>
        <v>1981</v>
      </c>
      <c r="BR53">
        <f ca="1">RANK(優先度データ!BR53,優先度データ!$B$2:$CW$101)</f>
        <v>1981</v>
      </c>
      <c r="BS53">
        <f ca="1">RANK(優先度データ!BS53,優先度データ!$B$2:$CW$101)</f>
        <v>1981</v>
      </c>
      <c r="BT53">
        <f ca="1">RANK(優先度データ!BT53,優先度データ!$B$2:$CW$101)</f>
        <v>1981</v>
      </c>
      <c r="BU53">
        <f ca="1">RANK(優先度データ!BU53,優先度データ!$B$2:$CW$101)</f>
        <v>1981</v>
      </c>
      <c r="BV53">
        <f ca="1">RANK(優先度データ!BV53,優先度データ!$B$2:$CW$101)</f>
        <v>1981</v>
      </c>
      <c r="BW53">
        <f ca="1">RANK(優先度データ!BW53,優先度データ!$B$2:$CW$101)</f>
        <v>1981</v>
      </c>
      <c r="BX53">
        <f ca="1">RANK(優先度データ!BX53,優先度データ!$B$2:$CW$101)</f>
        <v>1981</v>
      </c>
      <c r="BY53">
        <f ca="1">RANK(優先度データ!BY53,優先度データ!$B$2:$CW$101)</f>
        <v>1981</v>
      </c>
      <c r="BZ53">
        <f ca="1">RANK(優先度データ!BZ53,優先度データ!$B$2:$CW$101)</f>
        <v>1981</v>
      </c>
      <c r="CA53">
        <f ca="1">RANK(優先度データ!CA53,優先度データ!$B$2:$CW$101)</f>
        <v>1981</v>
      </c>
      <c r="CB53">
        <f ca="1">RANK(優先度データ!CB53,優先度データ!$B$2:$CW$101)</f>
        <v>1981</v>
      </c>
      <c r="CC53">
        <f ca="1">RANK(優先度データ!CC53,優先度データ!$B$2:$CW$101)</f>
        <v>1981</v>
      </c>
      <c r="CD53">
        <f ca="1">RANK(優先度データ!CD53,優先度データ!$B$2:$CW$101)</f>
        <v>1981</v>
      </c>
      <c r="CE53">
        <f ca="1">RANK(優先度データ!CE53,優先度データ!$B$2:$CW$101)</f>
        <v>1981</v>
      </c>
      <c r="CF53">
        <f ca="1">RANK(優先度データ!CF53,優先度データ!$B$2:$CW$101)</f>
        <v>1981</v>
      </c>
      <c r="CG53">
        <f ca="1">RANK(優先度データ!CG53,優先度データ!$B$2:$CW$101)</f>
        <v>1981</v>
      </c>
      <c r="CH53">
        <f ca="1">RANK(優先度データ!CH53,優先度データ!$B$2:$CW$101)</f>
        <v>1981</v>
      </c>
      <c r="CI53">
        <f ca="1">RANK(優先度データ!CI53,優先度データ!$B$2:$CW$101)</f>
        <v>1981</v>
      </c>
      <c r="CJ53">
        <f ca="1">RANK(優先度データ!CJ53,優先度データ!$B$2:$CW$101)</f>
        <v>1981</v>
      </c>
      <c r="CK53">
        <f ca="1">RANK(優先度データ!CK53,優先度データ!$B$2:$CW$101)</f>
        <v>1981</v>
      </c>
      <c r="CL53">
        <f ca="1">RANK(優先度データ!CL53,優先度データ!$B$2:$CW$101)</f>
        <v>1981</v>
      </c>
      <c r="CM53">
        <f ca="1">RANK(優先度データ!CM53,優先度データ!$B$2:$CW$101)</f>
        <v>1981</v>
      </c>
      <c r="CN53">
        <f ca="1">RANK(優先度データ!CN53,優先度データ!$B$2:$CW$101)</f>
        <v>1981</v>
      </c>
      <c r="CO53">
        <f ca="1">RANK(優先度データ!CO53,優先度データ!$B$2:$CW$101)</f>
        <v>1981</v>
      </c>
      <c r="CP53">
        <f ca="1">RANK(優先度データ!CP53,優先度データ!$B$2:$CW$101)</f>
        <v>1981</v>
      </c>
      <c r="CQ53">
        <f ca="1">RANK(優先度データ!CQ53,優先度データ!$B$2:$CW$101)</f>
        <v>1981</v>
      </c>
      <c r="CR53">
        <f ca="1">RANK(優先度データ!CR53,優先度データ!$B$2:$CW$101)</f>
        <v>1981</v>
      </c>
      <c r="CS53">
        <f ca="1">RANK(優先度データ!CS53,優先度データ!$B$2:$CW$101)</f>
        <v>1981</v>
      </c>
      <c r="CT53">
        <f ca="1">RANK(優先度データ!CT53,優先度データ!$B$2:$CW$101)</f>
        <v>1981</v>
      </c>
      <c r="CU53">
        <f ca="1">RANK(優先度データ!CU53,優先度データ!$B$2:$CW$101)</f>
        <v>1981</v>
      </c>
      <c r="CV53">
        <f ca="1">RANK(優先度データ!CV53,優先度データ!$B$2:$CW$101)</f>
        <v>1981</v>
      </c>
      <c r="CW53">
        <f ca="1">RANK(優先度データ!CW53,優先度データ!$B$2:$CW$101)</f>
        <v>1981</v>
      </c>
    </row>
    <row r="54" spans="1:101" x14ac:dyDescent="0.2">
      <c r="A54" s="20">
        <v>52</v>
      </c>
      <c r="B54">
        <f ca="1">RANK(優先度データ!B54,優先度データ!$B$2:$CW$101)</f>
        <v>1981</v>
      </c>
      <c r="C54">
        <f ca="1">RANK(優先度データ!C54,優先度データ!$B$2:$CW$101)</f>
        <v>1981</v>
      </c>
      <c r="D54">
        <f ca="1">RANK(優先度データ!D54,優先度データ!$B$2:$CW$101)</f>
        <v>1981</v>
      </c>
      <c r="E54">
        <f ca="1">RANK(優先度データ!E54,優先度データ!$B$2:$CW$101)</f>
        <v>1981</v>
      </c>
      <c r="F54">
        <f ca="1">RANK(優先度データ!F54,優先度データ!$B$2:$CW$101)</f>
        <v>1981</v>
      </c>
      <c r="G54">
        <f ca="1">RANK(優先度データ!G54,優先度データ!$B$2:$CW$101)</f>
        <v>1981</v>
      </c>
      <c r="H54">
        <f ca="1">RANK(優先度データ!H54,優先度データ!$B$2:$CW$101)</f>
        <v>1981</v>
      </c>
      <c r="I54">
        <f ca="1">RANK(優先度データ!I54,優先度データ!$B$2:$CW$101)</f>
        <v>1981</v>
      </c>
      <c r="J54">
        <f ca="1">RANK(優先度データ!J54,優先度データ!$B$2:$CW$101)</f>
        <v>1981</v>
      </c>
      <c r="K54">
        <f ca="1">RANK(優先度データ!K54,優先度データ!$B$2:$CW$101)</f>
        <v>1981</v>
      </c>
      <c r="L54">
        <f ca="1">RANK(優先度データ!L54,優先度データ!$B$2:$CW$101)</f>
        <v>1747</v>
      </c>
      <c r="M54">
        <f ca="1">RANK(優先度データ!M54,優先度データ!$B$2:$CW$101)</f>
        <v>1847</v>
      </c>
      <c r="N54">
        <f ca="1">RANK(優先度データ!N54,優先度データ!$B$2:$CW$101)</f>
        <v>974</v>
      </c>
      <c r="O54">
        <f ca="1">RANK(優先度データ!O54,優先度データ!$B$2:$CW$101)</f>
        <v>1739</v>
      </c>
      <c r="P54">
        <f ca="1">RANK(優先度データ!P54,優先度データ!$B$2:$CW$101)</f>
        <v>1002</v>
      </c>
      <c r="Q54">
        <f ca="1">RANK(優先度データ!Q54,優先度データ!$B$2:$CW$101)</f>
        <v>600</v>
      </c>
      <c r="R54">
        <f ca="1">RANK(優先度データ!R54,優先度データ!$B$2:$CW$101)</f>
        <v>1288</v>
      </c>
      <c r="S54">
        <f ca="1">RANK(優先度データ!S54,優先度データ!$B$2:$CW$101)</f>
        <v>1699</v>
      </c>
      <c r="T54">
        <f ca="1">RANK(優先度データ!T54,優先度データ!$B$2:$CW$101)</f>
        <v>1981</v>
      </c>
      <c r="U54">
        <f ca="1">RANK(優先度データ!U54,優先度データ!$B$2:$CW$101)</f>
        <v>1981</v>
      </c>
      <c r="V54">
        <f ca="1">RANK(優先度データ!V54,優先度データ!$B$2:$CW$101)</f>
        <v>1518</v>
      </c>
      <c r="W54">
        <f ca="1">RANK(優先度データ!W54,優先度データ!$B$2:$CW$101)</f>
        <v>1219</v>
      </c>
      <c r="X54">
        <f ca="1">RANK(優先度データ!X54,優先度データ!$B$2:$CW$101)</f>
        <v>295</v>
      </c>
      <c r="Y54">
        <f ca="1">RANK(優先度データ!Y54,優先度データ!$B$2:$CW$101)</f>
        <v>1467</v>
      </c>
      <c r="Z54">
        <f ca="1">RANK(優先度データ!Z54,優先度データ!$B$2:$CW$101)</f>
        <v>178</v>
      </c>
      <c r="AA54">
        <f ca="1">RANK(優先度データ!AA54,優先度データ!$B$2:$CW$101)</f>
        <v>1154</v>
      </c>
      <c r="AB54">
        <f ca="1">RANK(優先度データ!AB54,優先度データ!$B$2:$CW$101)</f>
        <v>1362</v>
      </c>
      <c r="AC54">
        <f ca="1">RANK(優先度データ!AC54,優先度データ!$B$2:$CW$101)</f>
        <v>1041</v>
      </c>
      <c r="AD54">
        <f ca="1">RANK(優先度データ!AD54,優先度データ!$B$2:$CW$101)</f>
        <v>1981</v>
      </c>
      <c r="AE54">
        <f ca="1">RANK(優先度データ!AE54,優先度データ!$B$2:$CW$101)</f>
        <v>1981</v>
      </c>
      <c r="AF54">
        <f ca="1">RANK(優先度データ!AF54,優先度データ!$B$2:$CW$101)</f>
        <v>1014</v>
      </c>
      <c r="AG54">
        <f ca="1">RANK(優先度データ!AG54,優先度データ!$B$2:$CW$101)</f>
        <v>130</v>
      </c>
      <c r="AH54">
        <f ca="1">RANK(優先度データ!AH54,優先度データ!$B$2:$CW$101)</f>
        <v>1783</v>
      </c>
      <c r="AI54">
        <f ca="1">RANK(優先度データ!AI54,優先度データ!$B$2:$CW$101)</f>
        <v>1642</v>
      </c>
      <c r="AJ54">
        <f ca="1">RANK(優先度データ!AJ54,優先度データ!$B$2:$CW$101)</f>
        <v>367</v>
      </c>
      <c r="AK54">
        <f ca="1">RANK(優先度データ!AK54,優先度データ!$B$2:$CW$101)</f>
        <v>1670</v>
      </c>
      <c r="AL54">
        <f ca="1">RANK(優先度データ!AL54,優先度データ!$B$2:$CW$101)</f>
        <v>1083</v>
      </c>
      <c r="AM54">
        <f ca="1">RANK(優先度データ!AM54,優先度データ!$B$2:$CW$101)</f>
        <v>487</v>
      </c>
      <c r="AN54">
        <f ca="1">RANK(優先度データ!AN54,優先度データ!$B$2:$CW$101)</f>
        <v>1981</v>
      </c>
      <c r="AO54">
        <f ca="1">RANK(優先度データ!AO54,優先度データ!$B$2:$CW$101)</f>
        <v>1981</v>
      </c>
      <c r="AP54">
        <f ca="1">RANK(優先度データ!AP54,優先度データ!$B$2:$CW$101)</f>
        <v>1502</v>
      </c>
      <c r="AQ54">
        <f ca="1">RANK(優先度データ!AQ54,優先度データ!$B$2:$CW$101)</f>
        <v>779</v>
      </c>
      <c r="AR54">
        <f ca="1">RANK(優先度データ!AR54,優先度データ!$B$2:$CW$101)</f>
        <v>801</v>
      </c>
      <c r="AS54">
        <f ca="1">RANK(優先度データ!AS54,優先度データ!$B$2:$CW$101)</f>
        <v>1691</v>
      </c>
      <c r="AT54">
        <f ca="1">RANK(優先度データ!AT54,優先度データ!$B$2:$CW$101)</f>
        <v>1450</v>
      </c>
      <c r="AU54">
        <f ca="1">RANK(優先度データ!AU54,優先度データ!$B$2:$CW$101)</f>
        <v>180</v>
      </c>
      <c r="AV54">
        <f ca="1">RANK(優先度データ!AV54,優先度データ!$B$2:$CW$101)</f>
        <v>814</v>
      </c>
      <c r="AW54">
        <f ca="1">RANK(優先度データ!AW54,優先度データ!$B$2:$CW$101)</f>
        <v>1048</v>
      </c>
      <c r="AX54">
        <f ca="1">RANK(優先度データ!AX54,優先度データ!$B$2:$CW$101)</f>
        <v>1981</v>
      </c>
      <c r="AY54">
        <f ca="1">RANK(優先度データ!AY54,優先度データ!$B$2:$CW$101)</f>
        <v>1981</v>
      </c>
      <c r="AZ54">
        <f ca="1">RANK(優先度データ!AZ54,優先度データ!$B$2:$CW$101)</f>
        <v>1981</v>
      </c>
      <c r="BA54">
        <f ca="1">RANK(優先度データ!BA54,優先度データ!$B$2:$CW$101)</f>
        <v>1981</v>
      </c>
      <c r="BB54">
        <f ca="1">RANK(優先度データ!BB54,優先度データ!$B$2:$CW$101)</f>
        <v>1981</v>
      </c>
      <c r="BC54">
        <f ca="1">RANK(優先度データ!BC54,優先度データ!$B$2:$CW$101)</f>
        <v>1981</v>
      </c>
      <c r="BD54">
        <f ca="1">RANK(優先度データ!BD54,優先度データ!$B$2:$CW$101)</f>
        <v>1981</v>
      </c>
      <c r="BE54">
        <f ca="1">RANK(優先度データ!BE54,優先度データ!$B$2:$CW$101)</f>
        <v>1981</v>
      </c>
      <c r="BF54">
        <f ca="1">RANK(優先度データ!BF54,優先度データ!$B$2:$CW$101)</f>
        <v>1981</v>
      </c>
      <c r="BG54">
        <f ca="1">RANK(優先度データ!BG54,優先度データ!$B$2:$CW$101)</f>
        <v>1981</v>
      </c>
      <c r="BH54">
        <f ca="1">RANK(優先度データ!BH54,優先度データ!$B$2:$CW$101)</f>
        <v>1981</v>
      </c>
      <c r="BI54">
        <f ca="1">RANK(優先度データ!BI54,優先度データ!$B$2:$CW$101)</f>
        <v>1981</v>
      </c>
      <c r="BJ54">
        <f ca="1">RANK(優先度データ!BJ54,優先度データ!$B$2:$CW$101)</f>
        <v>1981</v>
      </c>
      <c r="BK54">
        <f ca="1">RANK(優先度データ!BK54,優先度データ!$B$2:$CW$101)</f>
        <v>1981</v>
      </c>
      <c r="BL54">
        <f ca="1">RANK(優先度データ!BL54,優先度データ!$B$2:$CW$101)</f>
        <v>1981</v>
      </c>
      <c r="BM54">
        <f ca="1">RANK(優先度データ!BM54,優先度データ!$B$2:$CW$101)</f>
        <v>1981</v>
      </c>
      <c r="BN54">
        <f ca="1">RANK(優先度データ!BN54,優先度データ!$B$2:$CW$101)</f>
        <v>1981</v>
      </c>
      <c r="BO54">
        <f ca="1">RANK(優先度データ!BO54,優先度データ!$B$2:$CW$101)</f>
        <v>1981</v>
      </c>
      <c r="BP54">
        <f ca="1">RANK(優先度データ!BP54,優先度データ!$B$2:$CW$101)</f>
        <v>1981</v>
      </c>
      <c r="BQ54">
        <f ca="1">RANK(優先度データ!BQ54,優先度データ!$B$2:$CW$101)</f>
        <v>1981</v>
      </c>
      <c r="BR54">
        <f ca="1">RANK(優先度データ!BR54,優先度データ!$B$2:$CW$101)</f>
        <v>1981</v>
      </c>
      <c r="BS54">
        <f ca="1">RANK(優先度データ!BS54,優先度データ!$B$2:$CW$101)</f>
        <v>1981</v>
      </c>
      <c r="BT54">
        <f ca="1">RANK(優先度データ!BT54,優先度データ!$B$2:$CW$101)</f>
        <v>1981</v>
      </c>
      <c r="BU54">
        <f ca="1">RANK(優先度データ!BU54,優先度データ!$B$2:$CW$101)</f>
        <v>1981</v>
      </c>
      <c r="BV54">
        <f ca="1">RANK(優先度データ!BV54,優先度データ!$B$2:$CW$101)</f>
        <v>1981</v>
      </c>
      <c r="BW54">
        <f ca="1">RANK(優先度データ!BW54,優先度データ!$B$2:$CW$101)</f>
        <v>1981</v>
      </c>
      <c r="BX54">
        <f ca="1">RANK(優先度データ!BX54,優先度データ!$B$2:$CW$101)</f>
        <v>1981</v>
      </c>
      <c r="BY54">
        <f ca="1">RANK(優先度データ!BY54,優先度データ!$B$2:$CW$101)</f>
        <v>1981</v>
      </c>
      <c r="BZ54">
        <f ca="1">RANK(優先度データ!BZ54,優先度データ!$B$2:$CW$101)</f>
        <v>1981</v>
      </c>
      <c r="CA54">
        <f ca="1">RANK(優先度データ!CA54,優先度データ!$B$2:$CW$101)</f>
        <v>1981</v>
      </c>
      <c r="CB54">
        <f ca="1">RANK(優先度データ!CB54,優先度データ!$B$2:$CW$101)</f>
        <v>1981</v>
      </c>
      <c r="CC54">
        <f ca="1">RANK(優先度データ!CC54,優先度データ!$B$2:$CW$101)</f>
        <v>1981</v>
      </c>
      <c r="CD54">
        <f ca="1">RANK(優先度データ!CD54,優先度データ!$B$2:$CW$101)</f>
        <v>1981</v>
      </c>
      <c r="CE54">
        <f ca="1">RANK(優先度データ!CE54,優先度データ!$B$2:$CW$101)</f>
        <v>1981</v>
      </c>
      <c r="CF54">
        <f ca="1">RANK(優先度データ!CF54,優先度データ!$B$2:$CW$101)</f>
        <v>1981</v>
      </c>
      <c r="CG54">
        <f ca="1">RANK(優先度データ!CG54,優先度データ!$B$2:$CW$101)</f>
        <v>1981</v>
      </c>
      <c r="CH54">
        <f ca="1">RANK(優先度データ!CH54,優先度データ!$B$2:$CW$101)</f>
        <v>1981</v>
      </c>
      <c r="CI54">
        <f ca="1">RANK(優先度データ!CI54,優先度データ!$B$2:$CW$101)</f>
        <v>1981</v>
      </c>
      <c r="CJ54">
        <f ca="1">RANK(優先度データ!CJ54,優先度データ!$B$2:$CW$101)</f>
        <v>1981</v>
      </c>
      <c r="CK54">
        <f ca="1">RANK(優先度データ!CK54,優先度データ!$B$2:$CW$101)</f>
        <v>1981</v>
      </c>
      <c r="CL54">
        <f ca="1">RANK(優先度データ!CL54,優先度データ!$B$2:$CW$101)</f>
        <v>1981</v>
      </c>
      <c r="CM54">
        <f ca="1">RANK(優先度データ!CM54,優先度データ!$B$2:$CW$101)</f>
        <v>1981</v>
      </c>
      <c r="CN54">
        <f ca="1">RANK(優先度データ!CN54,優先度データ!$B$2:$CW$101)</f>
        <v>1981</v>
      </c>
      <c r="CO54">
        <f ca="1">RANK(優先度データ!CO54,優先度データ!$B$2:$CW$101)</f>
        <v>1981</v>
      </c>
      <c r="CP54">
        <f ca="1">RANK(優先度データ!CP54,優先度データ!$B$2:$CW$101)</f>
        <v>1981</v>
      </c>
      <c r="CQ54">
        <f ca="1">RANK(優先度データ!CQ54,優先度データ!$B$2:$CW$101)</f>
        <v>1981</v>
      </c>
      <c r="CR54">
        <f ca="1">RANK(優先度データ!CR54,優先度データ!$B$2:$CW$101)</f>
        <v>1981</v>
      </c>
      <c r="CS54">
        <f ca="1">RANK(優先度データ!CS54,優先度データ!$B$2:$CW$101)</f>
        <v>1981</v>
      </c>
      <c r="CT54">
        <f ca="1">RANK(優先度データ!CT54,優先度データ!$B$2:$CW$101)</f>
        <v>1981</v>
      </c>
      <c r="CU54">
        <f ca="1">RANK(優先度データ!CU54,優先度データ!$B$2:$CW$101)</f>
        <v>1981</v>
      </c>
      <c r="CV54">
        <f ca="1">RANK(優先度データ!CV54,優先度データ!$B$2:$CW$101)</f>
        <v>1981</v>
      </c>
      <c r="CW54">
        <f ca="1">RANK(優先度データ!CW54,優先度データ!$B$2:$CW$101)</f>
        <v>1981</v>
      </c>
    </row>
    <row r="55" spans="1:101" x14ac:dyDescent="0.2">
      <c r="A55" s="20">
        <v>53</v>
      </c>
      <c r="B55">
        <f ca="1">RANK(優先度データ!B55,優先度データ!$B$2:$CW$101)</f>
        <v>1981</v>
      </c>
      <c r="C55">
        <f ca="1">RANK(優先度データ!C55,優先度データ!$B$2:$CW$101)</f>
        <v>1981</v>
      </c>
      <c r="D55">
        <f ca="1">RANK(優先度データ!D55,優先度データ!$B$2:$CW$101)</f>
        <v>1981</v>
      </c>
      <c r="E55">
        <f ca="1">RANK(優先度データ!E55,優先度データ!$B$2:$CW$101)</f>
        <v>1981</v>
      </c>
      <c r="F55">
        <f ca="1">RANK(優先度データ!F55,優先度データ!$B$2:$CW$101)</f>
        <v>1981</v>
      </c>
      <c r="G55">
        <f ca="1">RANK(優先度データ!G55,優先度データ!$B$2:$CW$101)</f>
        <v>1981</v>
      </c>
      <c r="H55">
        <f ca="1">RANK(優先度データ!H55,優先度データ!$B$2:$CW$101)</f>
        <v>1981</v>
      </c>
      <c r="I55">
        <f ca="1">RANK(優先度データ!I55,優先度データ!$B$2:$CW$101)</f>
        <v>1981</v>
      </c>
      <c r="J55">
        <f ca="1">RANK(優先度データ!J55,優先度データ!$B$2:$CW$101)</f>
        <v>1981</v>
      </c>
      <c r="K55">
        <f ca="1">RANK(優先度データ!K55,優先度データ!$B$2:$CW$101)</f>
        <v>1981</v>
      </c>
      <c r="L55">
        <f ca="1">RANK(優先度データ!L55,優先度データ!$B$2:$CW$101)</f>
        <v>915</v>
      </c>
      <c r="M55">
        <f ca="1">RANK(優先度データ!M55,優先度データ!$B$2:$CW$101)</f>
        <v>949</v>
      </c>
      <c r="N55">
        <f ca="1">RANK(優先度データ!N55,優先度データ!$B$2:$CW$101)</f>
        <v>880</v>
      </c>
      <c r="O55">
        <f ca="1">RANK(優先度データ!O55,優先度データ!$B$2:$CW$101)</f>
        <v>1411</v>
      </c>
      <c r="P55">
        <f ca="1">RANK(優先度データ!P55,優先度データ!$B$2:$CW$101)</f>
        <v>448</v>
      </c>
      <c r="Q55">
        <f ca="1">RANK(優先度データ!Q55,優先度データ!$B$2:$CW$101)</f>
        <v>1461</v>
      </c>
      <c r="R55">
        <f ca="1">RANK(優先度データ!R55,優先度データ!$B$2:$CW$101)</f>
        <v>297</v>
      </c>
      <c r="S55">
        <f ca="1">RANK(優先度データ!S55,優先度データ!$B$2:$CW$101)</f>
        <v>1981</v>
      </c>
      <c r="T55">
        <f ca="1">RANK(優先度データ!T55,優先度データ!$B$2:$CW$101)</f>
        <v>1981</v>
      </c>
      <c r="U55">
        <f ca="1">RANK(優先度データ!U55,優先度データ!$B$2:$CW$101)</f>
        <v>1981</v>
      </c>
      <c r="V55">
        <f ca="1">RANK(優先度データ!V55,優先度データ!$B$2:$CW$101)</f>
        <v>103</v>
      </c>
      <c r="W55">
        <f ca="1">RANK(優先度データ!W55,優先度データ!$B$2:$CW$101)</f>
        <v>1509</v>
      </c>
      <c r="X55">
        <f ca="1">RANK(優先度データ!X55,優先度データ!$B$2:$CW$101)</f>
        <v>382</v>
      </c>
      <c r="Y55">
        <f ca="1">RANK(優先度データ!Y55,優先度データ!$B$2:$CW$101)</f>
        <v>771</v>
      </c>
      <c r="Z55">
        <f ca="1">RANK(優先度データ!Z55,優先度データ!$B$2:$CW$101)</f>
        <v>230</v>
      </c>
      <c r="AA55">
        <f ca="1">RANK(優先度データ!AA55,優先度データ!$B$2:$CW$101)</f>
        <v>1004</v>
      </c>
      <c r="AB55">
        <f ca="1">RANK(優先度データ!AB55,優先度データ!$B$2:$CW$101)</f>
        <v>1023</v>
      </c>
      <c r="AC55">
        <f ca="1">RANK(優先度データ!AC55,優先度データ!$B$2:$CW$101)</f>
        <v>1981</v>
      </c>
      <c r="AD55">
        <f ca="1">RANK(優先度データ!AD55,優先度データ!$B$2:$CW$101)</f>
        <v>1981</v>
      </c>
      <c r="AE55">
        <f ca="1">RANK(優先度データ!AE55,優先度データ!$B$2:$CW$101)</f>
        <v>1981</v>
      </c>
      <c r="AF55">
        <f ca="1">RANK(優先度データ!AF55,優先度データ!$B$2:$CW$101)</f>
        <v>1749</v>
      </c>
      <c r="AG55">
        <f ca="1">RANK(優先度データ!AG55,優先度データ!$B$2:$CW$101)</f>
        <v>1351</v>
      </c>
      <c r="AH55">
        <f ca="1">RANK(優先度データ!AH55,優先度データ!$B$2:$CW$101)</f>
        <v>1636</v>
      </c>
      <c r="AI55">
        <f ca="1">RANK(優先度データ!AI55,優先度データ!$B$2:$CW$101)</f>
        <v>1094</v>
      </c>
      <c r="AJ55">
        <f ca="1">RANK(優先度データ!AJ55,優先度データ!$B$2:$CW$101)</f>
        <v>1555</v>
      </c>
      <c r="AK55">
        <f ca="1">RANK(優先度データ!AK55,優先度データ!$B$2:$CW$101)</f>
        <v>1765</v>
      </c>
      <c r="AL55">
        <f ca="1">RANK(優先度データ!AL55,優先度データ!$B$2:$CW$101)</f>
        <v>454</v>
      </c>
      <c r="AM55">
        <f ca="1">RANK(優先度データ!AM55,優先度データ!$B$2:$CW$101)</f>
        <v>1981</v>
      </c>
      <c r="AN55">
        <f ca="1">RANK(優先度データ!AN55,優先度データ!$B$2:$CW$101)</f>
        <v>1981</v>
      </c>
      <c r="AO55">
        <f ca="1">RANK(優先度データ!AO55,優先度データ!$B$2:$CW$101)</f>
        <v>1981</v>
      </c>
      <c r="AP55">
        <f ca="1">RANK(優先度データ!AP55,優先度データ!$B$2:$CW$101)</f>
        <v>1296</v>
      </c>
      <c r="AQ55">
        <f ca="1">RANK(優先度データ!AQ55,優先度データ!$B$2:$CW$101)</f>
        <v>1088</v>
      </c>
      <c r="AR55">
        <f ca="1">RANK(優先度データ!AR55,優先度データ!$B$2:$CW$101)</f>
        <v>1812</v>
      </c>
      <c r="AS55">
        <f ca="1">RANK(優先度データ!AS55,優先度データ!$B$2:$CW$101)</f>
        <v>332</v>
      </c>
      <c r="AT55">
        <f ca="1">RANK(優先度データ!AT55,優先度データ!$B$2:$CW$101)</f>
        <v>212</v>
      </c>
      <c r="AU55">
        <f ca="1">RANK(優先度データ!AU55,優先度データ!$B$2:$CW$101)</f>
        <v>1513</v>
      </c>
      <c r="AV55">
        <f ca="1">RANK(優先度データ!AV55,優先度データ!$B$2:$CW$101)</f>
        <v>772</v>
      </c>
      <c r="AW55">
        <f ca="1">RANK(優先度データ!AW55,優先度データ!$B$2:$CW$101)</f>
        <v>1981</v>
      </c>
      <c r="AX55">
        <f ca="1">RANK(優先度データ!AX55,優先度データ!$B$2:$CW$101)</f>
        <v>1981</v>
      </c>
      <c r="AY55">
        <f ca="1">RANK(優先度データ!AY55,優先度データ!$B$2:$CW$101)</f>
        <v>1981</v>
      </c>
      <c r="AZ55">
        <f ca="1">RANK(優先度データ!AZ55,優先度データ!$B$2:$CW$101)</f>
        <v>1981</v>
      </c>
      <c r="BA55">
        <f ca="1">RANK(優先度データ!BA55,優先度データ!$B$2:$CW$101)</f>
        <v>1981</v>
      </c>
      <c r="BB55">
        <f ca="1">RANK(優先度データ!BB55,優先度データ!$B$2:$CW$101)</f>
        <v>1981</v>
      </c>
      <c r="BC55">
        <f ca="1">RANK(優先度データ!BC55,優先度データ!$B$2:$CW$101)</f>
        <v>1981</v>
      </c>
      <c r="BD55">
        <f ca="1">RANK(優先度データ!BD55,優先度データ!$B$2:$CW$101)</f>
        <v>1981</v>
      </c>
      <c r="BE55">
        <f ca="1">RANK(優先度データ!BE55,優先度データ!$B$2:$CW$101)</f>
        <v>1981</v>
      </c>
      <c r="BF55">
        <f ca="1">RANK(優先度データ!BF55,優先度データ!$B$2:$CW$101)</f>
        <v>1981</v>
      </c>
      <c r="BG55">
        <f ca="1">RANK(優先度データ!BG55,優先度データ!$B$2:$CW$101)</f>
        <v>1981</v>
      </c>
      <c r="BH55">
        <f ca="1">RANK(優先度データ!BH55,優先度データ!$B$2:$CW$101)</f>
        <v>1981</v>
      </c>
      <c r="BI55">
        <f ca="1">RANK(優先度データ!BI55,優先度データ!$B$2:$CW$101)</f>
        <v>1981</v>
      </c>
      <c r="BJ55">
        <f ca="1">RANK(優先度データ!BJ55,優先度データ!$B$2:$CW$101)</f>
        <v>1981</v>
      </c>
      <c r="BK55">
        <f ca="1">RANK(優先度データ!BK55,優先度データ!$B$2:$CW$101)</f>
        <v>1981</v>
      </c>
      <c r="BL55">
        <f ca="1">RANK(優先度データ!BL55,優先度データ!$B$2:$CW$101)</f>
        <v>1981</v>
      </c>
      <c r="BM55">
        <f ca="1">RANK(優先度データ!BM55,優先度データ!$B$2:$CW$101)</f>
        <v>1981</v>
      </c>
      <c r="BN55">
        <f ca="1">RANK(優先度データ!BN55,優先度データ!$B$2:$CW$101)</f>
        <v>1981</v>
      </c>
      <c r="BO55">
        <f ca="1">RANK(優先度データ!BO55,優先度データ!$B$2:$CW$101)</f>
        <v>1981</v>
      </c>
      <c r="BP55">
        <f ca="1">RANK(優先度データ!BP55,優先度データ!$B$2:$CW$101)</f>
        <v>1981</v>
      </c>
      <c r="BQ55">
        <f ca="1">RANK(優先度データ!BQ55,優先度データ!$B$2:$CW$101)</f>
        <v>1981</v>
      </c>
      <c r="BR55">
        <f ca="1">RANK(優先度データ!BR55,優先度データ!$B$2:$CW$101)</f>
        <v>1981</v>
      </c>
      <c r="BS55">
        <f ca="1">RANK(優先度データ!BS55,優先度データ!$B$2:$CW$101)</f>
        <v>1981</v>
      </c>
      <c r="BT55">
        <f ca="1">RANK(優先度データ!BT55,優先度データ!$B$2:$CW$101)</f>
        <v>1981</v>
      </c>
      <c r="BU55">
        <f ca="1">RANK(優先度データ!BU55,優先度データ!$B$2:$CW$101)</f>
        <v>1981</v>
      </c>
      <c r="BV55">
        <f ca="1">RANK(優先度データ!BV55,優先度データ!$B$2:$CW$101)</f>
        <v>1981</v>
      </c>
      <c r="BW55">
        <f ca="1">RANK(優先度データ!BW55,優先度データ!$B$2:$CW$101)</f>
        <v>1981</v>
      </c>
      <c r="BX55">
        <f ca="1">RANK(優先度データ!BX55,優先度データ!$B$2:$CW$101)</f>
        <v>1981</v>
      </c>
      <c r="BY55">
        <f ca="1">RANK(優先度データ!BY55,優先度データ!$B$2:$CW$101)</f>
        <v>1981</v>
      </c>
      <c r="BZ55">
        <f ca="1">RANK(優先度データ!BZ55,優先度データ!$B$2:$CW$101)</f>
        <v>1981</v>
      </c>
      <c r="CA55">
        <f ca="1">RANK(優先度データ!CA55,優先度データ!$B$2:$CW$101)</f>
        <v>1981</v>
      </c>
      <c r="CB55">
        <f ca="1">RANK(優先度データ!CB55,優先度データ!$B$2:$CW$101)</f>
        <v>1981</v>
      </c>
      <c r="CC55">
        <f ca="1">RANK(優先度データ!CC55,優先度データ!$B$2:$CW$101)</f>
        <v>1981</v>
      </c>
      <c r="CD55">
        <f ca="1">RANK(優先度データ!CD55,優先度データ!$B$2:$CW$101)</f>
        <v>1981</v>
      </c>
      <c r="CE55">
        <f ca="1">RANK(優先度データ!CE55,優先度データ!$B$2:$CW$101)</f>
        <v>1981</v>
      </c>
      <c r="CF55">
        <f ca="1">RANK(優先度データ!CF55,優先度データ!$B$2:$CW$101)</f>
        <v>1981</v>
      </c>
      <c r="CG55">
        <f ca="1">RANK(優先度データ!CG55,優先度データ!$B$2:$CW$101)</f>
        <v>1981</v>
      </c>
      <c r="CH55">
        <f ca="1">RANK(優先度データ!CH55,優先度データ!$B$2:$CW$101)</f>
        <v>1981</v>
      </c>
      <c r="CI55">
        <f ca="1">RANK(優先度データ!CI55,優先度データ!$B$2:$CW$101)</f>
        <v>1981</v>
      </c>
      <c r="CJ55">
        <f ca="1">RANK(優先度データ!CJ55,優先度データ!$B$2:$CW$101)</f>
        <v>1981</v>
      </c>
      <c r="CK55">
        <f ca="1">RANK(優先度データ!CK55,優先度データ!$B$2:$CW$101)</f>
        <v>1981</v>
      </c>
      <c r="CL55">
        <f ca="1">RANK(優先度データ!CL55,優先度データ!$B$2:$CW$101)</f>
        <v>1981</v>
      </c>
      <c r="CM55">
        <f ca="1">RANK(優先度データ!CM55,優先度データ!$B$2:$CW$101)</f>
        <v>1981</v>
      </c>
      <c r="CN55">
        <f ca="1">RANK(優先度データ!CN55,優先度データ!$B$2:$CW$101)</f>
        <v>1981</v>
      </c>
      <c r="CO55">
        <f ca="1">RANK(優先度データ!CO55,優先度データ!$B$2:$CW$101)</f>
        <v>1981</v>
      </c>
      <c r="CP55">
        <f ca="1">RANK(優先度データ!CP55,優先度データ!$B$2:$CW$101)</f>
        <v>1981</v>
      </c>
      <c r="CQ55">
        <f ca="1">RANK(優先度データ!CQ55,優先度データ!$B$2:$CW$101)</f>
        <v>1981</v>
      </c>
      <c r="CR55">
        <f ca="1">RANK(優先度データ!CR55,優先度データ!$B$2:$CW$101)</f>
        <v>1981</v>
      </c>
      <c r="CS55">
        <f ca="1">RANK(優先度データ!CS55,優先度データ!$B$2:$CW$101)</f>
        <v>1981</v>
      </c>
      <c r="CT55">
        <f ca="1">RANK(優先度データ!CT55,優先度データ!$B$2:$CW$101)</f>
        <v>1981</v>
      </c>
      <c r="CU55">
        <f ca="1">RANK(優先度データ!CU55,優先度データ!$B$2:$CW$101)</f>
        <v>1981</v>
      </c>
      <c r="CV55">
        <f ca="1">RANK(優先度データ!CV55,優先度データ!$B$2:$CW$101)</f>
        <v>1981</v>
      </c>
      <c r="CW55">
        <f ca="1">RANK(優先度データ!CW55,優先度データ!$B$2:$CW$101)</f>
        <v>1981</v>
      </c>
    </row>
    <row r="56" spans="1:101" x14ac:dyDescent="0.2">
      <c r="A56" s="20">
        <v>54</v>
      </c>
      <c r="B56">
        <f ca="1">RANK(優先度データ!B56,優先度データ!$B$2:$CW$101)</f>
        <v>1981</v>
      </c>
      <c r="C56">
        <f ca="1">RANK(優先度データ!C56,優先度データ!$B$2:$CW$101)</f>
        <v>1981</v>
      </c>
      <c r="D56">
        <f ca="1">RANK(優先度データ!D56,優先度データ!$B$2:$CW$101)</f>
        <v>1981</v>
      </c>
      <c r="E56">
        <f ca="1">RANK(優先度データ!E56,優先度データ!$B$2:$CW$101)</f>
        <v>1981</v>
      </c>
      <c r="F56">
        <f ca="1">RANK(優先度データ!F56,優先度データ!$B$2:$CW$101)</f>
        <v>1981</v>
      </c>
      <c r="G56">
        <f ca="1">RANK(優先度データ!G56,優先度データ!$B$2:$CW$101)</f>
        <v>1981</v>
      </c>
      <c r="H56">
        <f ca="1">RANK(優先度データ!H56,優先度データ!$B$2:$CW$101)</f>
        <v>1981</v>
      </c>
      <c r="I56">
        <f ca="1">RANK(優先度データ!I56,優先度データ!$B$2:$CW$101)</f>
        <v>1981</v>
      </c>
      <c r="J56">
        <f ca="1">RANK(優先度データ!J56,優先度データ!$B$2:$CW$101)</f>
        <v>1981</v>
      </c>
      <c r="K56">
        <f ca="1">RANK(優先度データ!K56,優先度データ!$B$2:$CW$101)</f>
        <v>1981</v>
      </c>
      <c r="L56">
        <f ca="1">RANK(優先度データ!L56,優先度データ!$B$2:$CW$101)</f>
        <v>1757</v>
      </c>
      <c r="M56">
        <f ca="1">RANK(優先度データ!M56,優先度データ!$B$2:$CW$101)</f>
        <v>971</v>
      </c>
      <c r="N56">
        <f ca="1">RANK(優先度データ!N56,優先度データ!$B$2:$CW$101)</f>
        <v>1080</v>
      </c>
      <c r="O56">
        <f ca="1">RANK(優先度データ!O56,優先度データ!$B$2:$CW$101)</f>
        <v>817</v>
      </c>
      <c r="P56">
        <f ca="1">RANK(優先度データ!P56,優先度データ!$B$2:$CW$101)</f>
        <v>164</v>
      </c>
      <c r="Q56">
        <f ca="1">RANK(優先度データ!Q56,優先度データ!$B$2:$CW$101)</f>
        <v>1707</v>
      </c>
      <c r="R56">
        <f ca="1">RANK(優先度データ!R56,優先度データ!$B$2:$CW$101)</f>
        <v>1981</v>
      </c>
      <c r="S56">
        <f ca="1">RANK(優先度データ!S56,優先度データ!$B$2:$CW$101)</f>
        <v>1981</v>
      </c>
      <c r="T56">
        <f ca="1">RANK(優先度データ!T56,優先度データ!$B$2:$CW$101)</f>
        <v>1981</v>
      </c>
      <c r="U56">
        <f ca="1">RANK(優先度データ!U56,優先度データ!$B$2:$CW$101)</f>
        <v>1981</v>
      </c>
      <c r="V56">
        <f ca="1">RANK(優先度データ!V56,優先度データ!$B$2:$CW$101)</f>
        <v>301</v>
      </c>
      <c r="W56">
        <f ca="1">RANK(優先度データ!W56,優先度データ!$B$2:$CW$101)</f>
        <v>1874</v>
      </c>
      <c r="X56">
        <f ca="1">RANK(優先度データ!X56,優先度データ!$B$2:$CW$101)</f>
        <v>186</v>
      </c>
      <c r="Y56">
        <f ca="1">RANK(優先度データ!Y56,優先度データ!$B$2:$CW$101)</f>
        <v>1028</v>
      </c>
      <c r="Z56">
        <f ca="1">RANK(優先度データ!Z56,優先度データ!$B$2:$CW$101)</f>
        <v>62</v>
      </c>
      <c r="AA56">
        <f ca="1">RANK(優先度データ!AA56,優先度データ!$B$2:$CW$101)</f>
        <v>139</v>
      </c>
      <c r="AB56">
        <f ca="1">RANK(優先度データ!AB56,優先度データ!$B$2:$CW$101)</f>
        <v>1981</v>
      </c>
      <c r="AC56">
        <f ca="1">RANK(優先度データ!AC56,優先度データ!$B$2:$CW$101)</f>
        <v>1981</v>
      </c>
      <c r="AD56">
        <f ca="1">RANK(優先度データ!AD56,優先度データ!$B$2:$CW$101)</f>
        <v>1981</v>
      </c>
      <c r="AE56">
        <f ca="1">RANK(優先度データ!AE56,優先度データ!$B$2:$CW$101)</f>
        <v>1981</v>
      </c>
      <c r="AF56">
        <f ca="1">RANK(優先度データ!AF56,優先度データ!$B$2:$CW$101)</f>
        <v>1332</v>
      </c>
      <c r="AG56">
        <f ca="1">RANK(優先度データ!AG56,優先度データ!$B$2:$CW$101)</f>
        <v>1123</v>
      </c>
      <c r="AH56">
        <f ca="1">RANK(優先度データ!AH56,優先度データ!$B$2:$CW$101)</f>
        <v>1225</v>
      </c>
      <c r="AI56">
        <f ca="1">RANK(優先度データ!AI56,優先度データ!$B$2:$CW$101)</f>
        <v>839</v>
      </c>
      <c r="AJ56">
        <f ca="1">RANK(優先度データ!AJ56,優先度データ!$B$2:$CW$101)</f>
        <v>316</v>
      </c>
      <c r="AK56">
        <f ca="1">RANK(優先度データ!AK56,優先度データ!$B$2:$CW$101)</f>
        <v>1616</v>
      </c>
      <c r="AL56">
        <f ca="1">RANK(優先度データ!AL56,優先度データ!$B$2:$CW$101)</f>
        <v>1981</v>
      </c>
      <c r="AM56">
        <f ca="1">RANK(優先度データ!AM56,優先度データ!$B$2:$CW$101)</f>
        <v>1981</v>
      </c>
      <c r="AN56">
        <f ca="1">RANK(優先度データ!AN56,優先度データ!$B$2:$CW$101)</f>
        <v>1981</v>
      </c>
      <c r="AO56">
        <f ca="1">RANK(優先度データ!AO56,優先度データ!$B$2:$CW$101)</f>
        <v>1981</v>
      </c>
      <c r="AP56">
        <f ca="1">RANK(優先度データ!AP56,優先度データ!$B$2:$CW$101)</f>
        <v>558</v>
      </c>
      <c r="AQ56">
        <f ca="1">RANK(優先度データ!AQ56,優先度データ!$B$2:$CW$101)</f>
        <v>723</v>
      </c>
      <c r="AR56">
        <f ca="1">RANK(優先度データ!AR56,優先度データ!$B$2:$CW$101)</f>
        <v>1766</v>
      </c>
      <c r="AS56">
        <f ca="1">RANK(優先度データ!AS56,優先度データ!$B$2:$CW$101)</f>
        <v>1544</v>
      </c>
      <c r="AT56">
        <f ca="1">RANK(優先度データ!AT56,優先度データ!$B$2:$CW$101)</f>
        <v>149</v>
      </c>
      <c r="AU56">
        <f ca="1">RANK(優先度データ!AU56,優先度データ!$B$2:$CW$101)</f>
        <v>12</v>
      </c>
      <c r="AV56">
        <f ca="1">RANK(優先度データ!AV56,優先度データ!$B$2:$CW$101)</f>
        <v>1981</v>
      </c>
      <c r="AW56">
        <f ca="1">RANK(優先度データ!AW56,優先度データ!$B$2:$CW$101)</f>
        <v>1981</v>
      </c>
      <c r="AX56">
        <f ca="1">RANK(優先度データ!AX56,優先度データ!$B$2:$CW$101)</f>
        <v>1981</v>
      </c>
      <c r="AY56">
        <f ca="1">RANK(優先度データ!AY56,優先度データ!$B$2:$CW$101)</f>
        <v>1981</v>
      </c>
      <c r="AZ56">
        <f ca="1">RANK(優先度データ!AZ56,優先度データ!$B$2:$CW$101)</f>
        <v>1981</v>
      </c>
      <c r="BA56">
        <f ca="1">RANK(優先度データ!BA56,優先度データ!$B$2:$CW$101)</f>
        <v>1981</v>
      </c>
      <c r="BB56">
        <f ca="1">RANK(優先度データ!BB56,優先度データ!$B$2:$CW$101)</f>
        <v>1981</v>
      </c>
      <c r="BC56">
        <f ca="1">RANK(優先度データ!BC56,優先度データ!$B$2:$CW$101)</f>
        <v>1981</v>
      </c>
      <c r="BD56">
        <f ca="1">RANK(優先度データ!BD56,優先度データ!$B$2:$CW$101)</f>
        <v>1981</v>
      </c>
      <c r="BE56">
        <f ca="1">RANK(優先度データ!BE56,優先度データ!$B$2:$CW$101)</f>
        <v>1981</v>
      </c>
      <c r="BF56">
        <f ca="1">RANK(優先度データ!BF56,優先度データ!$B$2:$CW$101)</f>
        <v>1981</v>
      </c>
      <c r="BG56">
        <f ca="1">RANK(優先度データ!BG56,優先度データ!$B$2:$CW$101)</f>
        <v>1981</v>
      </c>
      <c r="BH56">
        <f ca="1">RANK(優先度データ!BH56,優先度データ!$B$2:$CW$101)</f>
        <v>1981</v>
      </c>
      <c r="BI56">
        <f ca="1">RANK(優先度データ!BI56,優先度データ!$B$2:$CW$101)</f>
        <v>1981</v>
      </c>
      <c r="BJ56">
        <f ca="1">RANK(優先度データ!BJ56,優先度データ!$B$2:$CW$101)</f>
        <v>1981</v>
      </c>
      <c r="BK56">
        <f ca="1">RANK(優先度データ!BK56,優先度データ!$B$2:$CW$101)</f>
        <v>1981</v>
      </c>
      <c r="BL56">
        <f ca="1">RANK(優先度データ!BL56,優先度データ!$B$2:$CW$101)</f>
        <v>1981</v>
      </c>
      <c r="BM56">
        <f ca="1">RANK(優先度データ!BM56,優先度データ!$B$2:$CW$101)</f>
        <v>1981</v>
      </c>
      <c r="BN56">
        <f ca="1">RANK(優先度データ!BN56,優先度データ!$B$2:$CW$101)</f>
        <v>1981</v>
      </c>
      <c r="BO56">
        <f ca="1">RANK(優先度データ!BO56,優先度データ!$B$2:$CW$101)</f>
        <v>1981</v>
      </c>
      <c r="BP56">
        <f ca="1">RANK(優先度データ!BP56,優先度データ!$B$2:$CW$101)</f>
        <v>1981</v>
      </c>
      <c r="BQ56">
        <f ca="1">RANK(優先度データ!BQ56,優先度データ!$B$2:$CW$101)</f>
        <v>1981</v>
      </c>
      <c r="BR56">
        <f ca="1">RANK(優先度データ!BR56,優先度データ!$B$2:$CW$101)</f>
        <v>1981</v>
      </c>
      <c r="BS56">
        <f ca="1">RANK(優先度データ!BS56,優先度データ!$B$2:$CW$101)</f>
        <v>1981</v>
      </c>
      <c r="BT56">
        <f ca="1">RANK(優先度データ!BT56,優先度データ!$B$2:$CW$101)</f>
        <v>1981</v>
      </c>
      <c r="BU56">
        <f ca="1">RANK(優先度データ!BU56,優先度データ!$B$2:$CW$101)</f>
        <v>1981</v>
      </c>
      <c r="BV56">
        <f ca="1">RANK(優先度データ!BV56,優先度データ!$B$2:$CW$101)</f>
        <v>1981</v>
      </c>
      <c r="BW56">
        <f ca="1">RANK(優先度データ!BW56,優先度データ!$B$2:$CW$101)</f>
        <v>1981</v>
      </c>
      <c r="BX56">
        <f ca="1">RANK(優先度データ!BX56,優先度データ!$B$2:$CW$101)</f>
        <v>1981</v>
      </c>
      <c r="BY56">
        <f ca="1">RANK(優先度データ!BY56,優先度データ!$B$2:$CW$101)</f>
        <v>1981</v>
      </c>
      <c r="BZ56">
        <f ca="1">RANK(優先度データ!BZ56,優先度データ!$B$2:$CW$101)</f>
        <v>1981</v>
      </c>
      <c r="CA56">
        <f ca="1">RANK(優先度データ!CA56,優先度データ!$B$2:$CW$101)</f>
        <v>1981</v>
      </c>
      <c r="CB56">
        <f ca="1">RANK(優先度データ!CB56,優先度データ!$B$2:$CW$101)</f>
        <v>1981</v>
      </c>
      <c r="CC56">
        <f ca="1">RANK(優先度データ!CC56,優先度データ!$B$2:$CW$101)</f>
        <v>1981</v>
      </c>
      <c r="CD56">
        <f ca="1">RANK(優先度データ!CD56,優先度データ!$B$2:$CW$101)</f>
        <v>1981</v>
      </c>
      <c r="CE56">
        <f ca="1">RANK(優先度データ!CE56,優先度データ!$B$2:$CW$101)</f>
        <v>1981</v>
      </c>
      <c r="CF56">
        <f ca="1">RANK(優先度データ!CF56,優先度データ!$B$2:$CW$101)</f>
        <v>1981</v>
      </c>
      <c r="CG56">
        <f ca="1">RANK(優先度データ!CG56,優先度データ!$B$2:$CW$101)</f>
        <v>1981</v>
      </c>
      <c r="CH56">
        <f ca="1">RANK(優先度データ!CH56,優先度データ!$B$2:$CW$101)</f>
        <v>1981</v>
      </c>
      <c r="CI56">
        <f ca="1">RANK(優先度データ!CI56,優先度データ!$B$2:$CW$101)</f>
        <v>1981</v>
      </c>
      <c r="CJ56">
        <f ca="1">RANK(優先度データ!CJ56,優先度データ!$B$2:$CW$101)</f>
        <v>1981</v>
      </c>
      <c r="CK56">
        <f ca="1">RANK(優先度データ!CK56,優先度データ!$B$2:$CW$101)</f>
        <v>1981</v>
      </c>
      <c r="CL56">
        <f ca="1">RANK(優先度データ!CL56,優先度データ!$B$2:$CW$101)</f>
        <v>1981</v>
      </c>
      <c r="CM56">
        <f ca="1">RANK(優先度データ!CM56,優先度データ!$B$2:$CW$101)</f>
        <v>1981</v>
      </c>
      <c r="CN56">
        <f ca="1">RANK(優先度データ!CN56,優先度データ!$B$2:$CW$101)</f>
        <v>1981</v>
      </c>
      <c r="CO56">
        <f ca="1">RANK(優先度データ!CO56,優先度データ!$B$2:$CW$101)</f>
        <v>1981</v>
      </c>
      <c r="CP56">
        <f ca="1">RANK(優先度データ!CP56,優先度データ!$B$2:$CW$101)</f>
        <v>1981</v>
      </c>
      <c r="CQ56">
        <f ca="1">RANK(優先度データ!CQ56,優先度データ!$B$2:$CW$101)</f>
        <v>1981</v>
      </c>
      <c r="CR56">
        <f ca="1">RANK(優先度データ!CR56,優先度データ!$B$2:$CW$101)</f>
        <v>1981</v>
      </c>
      <c r="CS56">
        <f ca="1">RANK(優先度データ!CS56,優先度データ!$B$2:$CW$101)</f>
        <v>1981</v>
      </c>
      <c r="CT56">
        <f ca="1">RANK(優先度データ!CT56,優先度データ!$B$2:$CW$101)</f>
        <v>1981</v>
      </c>
      <c r="CU56">
        <f ca="1">RANK(優先度データ!CU56,優先度データ!$B$2:$CW$101)</f>
        <v>1981</v>
      </c>
      <c r="CV56">
        <f ca="1">RANK(優先度データ!CV56,優先度データ!$B$2:$CW$101)</f>
        <v>1981</v>
      </c>
      <c r="CW56">
        <f ca="1">RANK(優先度データ!CW56,優先度データ!$B$2:$CW$101)</f>
        <v>1981</v>
      </c>
    </row>
    <row r="57" spans="1:101" x14ac:dyDescent="0.2">
      <c r="A57" s="20">
        <v>55</v>
      </c>
      <c r="B57">
        <f ca="1">RANK(優先度データ!B57,優先度データ!$B$2:$CW$101)</f>
        <v>1981</v>
      </c>
      <c r="C57">
        <f ca="1">RANK(優先度データ!C57,優先度データ!$B$2:$CW$101)</f>
        <v>1981</v>
      </c>
      <c r="D57">
        <f ca="1">RANK(優先度データ!D57,優先度データ!$B$2:$CW$101)</f>
        <v>1981</v>
      </c>
      <c r="E57">
        <f ca="1">RANK(優先度データ!E57,優先度データ!$B$2:$CW$101)</f>
        <v>1981</v>
      </c>
      <c r="F57">
        <f ca="1">RANK(優先度データ!F57,優先度データ!$B$2:$CW$101)</f>
        <v>1981</v>
      </c>
      <c r="G57">
        <f ca="1">RANK(優先度データ!G57,優先度データ!$B$2:$CW$101)</f>
        <v>1981</v>
      </c>
      <c r="H57">
        <f ca="1">RANK(優先度データ!H57,優先度データ!$B$2:$CW$101)</f>
        <v>1981</v>
      </c>
      <c r="I57">
        <f ca="1">RANK(優先度データ!I57,優先度データ!$B$2:$CW$101)</f>
        <v>1981</v>
      </c>
      <c r="J57">
        <f ca="1">RANK(優先度データ!J57,優先度データ!$B$2:$CW$101)</f>
        <v>1981</v>
      </c>
      <c r="K57">
        <f ca="1">RANK(優先度データ!K57,優先度データ!$B$2:$CW$101)</f>
        <v>1981</v>
      </c>
      <c r="L57">
        <f ca="1">RANK(優先度データ!L57,優先度データ!$B$2:$CW$101)</f>
        <v>916</v>
      </c>
      <c r="M57">
        <f ca="1">RANK(優先度データ!M57,優先度データ!$B$2:$CW$101)</f>
        <v>870</v>
      </c>
      <c r="N57">
        <f ca="1">RANK(優先度データ!N57,優先度データ!$B$2:$CW$101)</f>
        <v>1494</v>
      </c>
      <c r="O57">
        <f ca="1">RANK(優先度データ!O57,優先度データ!$B$2:$CW$101)</f>
        <v>845</v>
      </c>
      <c r="P57">
        <f ca="1">RANK(優先度データ!P57,優先度データ!$B$2:$CW$101)</f>
        <v>207</v>
      </c>
      <c r="Q57">
        <f ca="1">RANK(優先度データ!Q57,優先度データ!$B$2:$CW$101)</f>
        <v>1981</v>
      </c>
      <c r="R57">
        <f ca="1">RANK(優先度データ!R57,優先度データ!$B$2:$CW$101)</f>
        <v>1981</v>
      </c>
      <c r="S57">
        <f ca="1">RANK(優先度データ!S57,優先度データ!$B$2:$CW$101)</f>
        <v>1981</v>
      </c>
      <c r="T57">
        <f ca="1">RANK(優先度データ!T57,優先度データ!$B$2:$CW$101)</f>
        <v>1981</v>
      </c>
      <c r="U57">
        <f ca="1">RANK(優先度データ!U57,優先度データ!$B$2:$CW$101)</f>
        <v>1981</v>
      </c>
      <c r="V57">
        <f ca="1">RANK(優先度データ!V57,優先度データ!$B$2:$CW$101)</f>
        <v>1944</v>
      </c>
      <c r="W57">
        <f ca="1">RANK(優先度データ!W57,優先度データ!$B$2:$CW$101)</f>
        <v>210</v>
      </c>
      <c r="X57">
        <f ca="1">RANK(優先度データ!X57,優先度データ!$B$2:$CW$101)</f>
        <v>1512</v>
      </c>
      <c r="Y57">
        <f ca="1">RANK(優先度データ!Y57,優先度データ!$B$2:$CW$101)</f>
        <v>1698</v>
      </c>
      <c r="Z57">
        <f ca="1">RANK(優先度データ!Z57,優先度データ!$B$2:$CW$101)</f>
        <v>1255</v>
      </c>
      <c r="AA57">
        <f ca="1">RANK(優先度データ!AA57,優先度データ!$B$2:$CW$101)</f>
        <v>1981</v>
      </c>
      <c r="AB57">
        <f ca="1">RANK(優先度データ!AB57,優先度データ!$B$2:$CW$101)</f>
        <v>1981</v>
      </c>
      <c r="AC57">
        <f ca="1">RANK(優先度データ!AC57,優先度データ!$B$2:$CW$101)</f>
        <v>1981</v>
      </c>
      <c r="AD57">
        <f ca="1">RANK(優先度データ!AD57,優先度データ!$B$2:$CW$101)</f>
        <v>1981</v>
      </c>
      <c r="AE57">
        <f ca="1">RANK(優先度データ!AE57,優先度データ!$B$2:$CW$101)</f>
        <v>1981</v>
      </c>
      <c r="AF57">
        <f ca="1">RANK(優先度データ!AF57,優先度データ!$B$2:$CW$101)</f>
        <v>469</v>
      </c>
      <c r="AG57">
        <f ca="1">RANK(優先度データ!AG57,優先度データ!$B$2:$CW$101)</f>
        <v>1586</v>
      </c>
      <c r="AH57">
        <f ca="1">RANK(優先度データ!AH57,優先度データ!$B$2:$CW$101)</f>
        <v>253</v>
      </c>
      <c r="AI57">
        <f ca="1">RANK(優先度データ!AI57,優先度データ!$B$2:$CW$101)</f>
        <v>833</v>
      </c>
      <c r="AJ57">
        <f ca="1">RANK(優先度データ!AJ57,優先度データ!$B$2:$CW$101)</f>
        <v>1251</v>
      </c>
      <c r="AK57">
        <f ca="1">RANK(優先度データ!AK57,優先度データ!$B$2:$CW$101)</f>
        <v>1981</v>
      </c>
      <c r="AL57">
        <f ca="1">RANK(優先度データ!AL57,優先度データ!$B$2:$CW$101)</f>
        <v>1981</v>
      </c>
      <c r="AM57">
        <f ca="1">RANK(優先度データ!AM57,優先度データ!$B$2:$CW$101)</f>
        <v>1981</v>
      </c>
      <c r="AN57">
        <f ca="1">RANK(優先度データ!AN57,優先度データ!$B$2:$CW$101)</f>
        <v>1981</v>
      </c>
      <c r="AO57">
        <f ca="1">RANK(優先度データ!AO57,優先度データ!$B$2:$CW$101)</f>
        <v>1981</v>
      </c>
      <c r="AP57">
        <f ca="1">RANK(優先度データ!AP57,優先度データ!$B$2:$CW$101)</f>
        <v>313</v>
      </c>
      <c r="AQ57">
        <f ca="1">RANK(優先度データ!AQ57,優先度データ!$B$2:$CW$101)</f>
        <v>684</v>
      </c>
      <c r="AR57">
        <f ca="1">RANK(優先度データ!AR57,優先度データ!$B$2:$CW$101)</f>
        <v>1939</v>
      </c>
      <c r="AS57">
        <f ca="1">RANK(優先度データ!AS57,優先度データ!$B$2:$CW$101)</f>
        <v>1755</v>
      </c>
      <c r="AT57">
        <f ca="1">RANK(優先度データ!AT57,優先度データ!$B$2:$CW$101)</f>
        <v>257</v>
      </c>
      <c r="AU57">
        <f ca="1">RANK(優先度データ!AU57,優先度データ!$B$2:$CW$101)</f>
        <v>1981</v>
      </c>
      <c r="AV57">
        <f ca="1">RANK(優先度データ!AV57,優先度データ!$B$2:$CW$101)</f>
        <v>1981</v>
      </c>
      <c r="AW57">
        <f ca="1">RANK(優先度データ!AW57,優先度データ!$B$2:$CW$101)</f>
        <v>1981</v>
      </c>
      <c r="AX57">
        <f ca="1">RANK(優先度データ!AX57,優先度データ!$B$2:$CW$101)</f>
        <v>1981</v>
      </c>
      <c r="AY57">
        <f ca="1">RANK(優先度データ!AY57,優先度データ!$B$2:$CW$101)</f>
        <v>1981</v>
      </c>
      <c r="AZ57">
        <f ca="1">RANK(優先度データ!AZ57,優先度データ!$B$2:$CW$101)</f>
        <v>1981</v>
      </c>
      <c r="BA57">
        <f ca="1">RANK(優先度データ!BA57,優先度データ!$B$2:$CW$101)</f>
        <v>1981</v>
      </c>
      <c r="BB57">
        <f ca="1">RANK(優先度データ!BB57,優先度データ!$B$2:$CW$101)</f>
        <v>1981</v>
      </c>
      <c r="BC57">
        <f ca="1">RANK(優先度データ!BC57,優先度データ!$B$2:$CW$101)</f>
        <v>1981</v>
      </c>
      <c r="BD57">
        <f ca="1">RANK(優先度データ!BD57,優先度データ!$B$2:$CW$101)</f>
        <v>1981</v>
      </c>
      <c r="BE57">
        <f ca="1">RANK(優先度データ!BE57,優先度データ!$B$2:$CW$101)</f>
        <v>1981</v>
      </c>
      <c r="BF57">
        <f ca="1">RANK(優先度データ!BF57,優先度データ!$B$2:$CW$101)</f>
        <v>1981</v>
      </c>
      <c r="BG57">
        <f ca="1">RANK(優先度データ!BG57,優先度データ!$B$2:$CW$101)</f>
        <v>1981</v>
      </c>
      <c r="BH57">
        <f ca="1">RANK(優先度データ!BH57,優先度データ!$B$2:$CW$101)</f>
        <v>1981</v>
      </c>
      <c r="BI57">
        <f ca="1">RANK(優先度データ!BI57,優先度データ!$B$2:$CW$101)</f>
        <v>1981</v>
      </c>
      <c r="BJ57">
        <f ca="1">RANK(優先度データ!BJ57,優先度データ!$B$2:$CW$101)</f>
        <v>1981</v>
      </c>
      <c r="BK57">
        <f ca="1">RANK(優先度データ!BK57,優先度データ!$B$2:$CW$101)</f>
        <v>1981</v>
      </c>
      <c r="BL57">
        <f ca="1">RANK(優先度データ!BL57,優先度データ!$B$2:$CW$101)</f>
        <v>1981</v>
      </c>
      <c r="BM57">
        <f ca="1">RANK(優先度データ!BM57,優先度データ!$B$2:$CW$101)</f>
        <v>1981</v>
      </c>
      <c r="BN57">
        <f ca="1">RANK(優先度データ!BN57,優先度データ!$B$2:$CW$101)</f>
        <v>1981</v>
      </c>
      <c r="BO57">
        <f ca="1">RANK(優先度データ!BO57,優先度データ!$B$2:$CW$101)</f>
        <v>1981</v>
      </c>
      <c r="BP57">
        <f ca="1">RANK(優先度データ!BP57,優先度データ!$B$2:$CW$101)</f>
        <v>1981</v>
      </c>
      <c r="BQ57">
        <f ca="1">RANK(優先度データ!BQ57,優先度データ!$B$2:$CW$101)</f>
        <v>1981</v>
      </c>
      <c r="BR57">
        <f ca="1">RANK(優先度データ!BR57,優先度データ!$B$2:$CW$101)</f>
        <v>1981</v>
      </c>
      <c r="BS57">
        <f ca="1">RANK(優先度データ!BS57,優先度データ!$B$2:$CW$101)</f>
        <v>1981</v>
      </c>
      <c r="BT57">
        <f ca="1">RANK(優先度データ!BT57,優先度データ!$B$2:$CW$101)</f>
        <v>1981</v>
      </c>
      <c r="BU57">
        <f ca="1">RANK(優先度データ!BU57,優先度データ!$B$2:$CW$101)</f>
        <v>1981</v>
      </c>
      <c r="BV57">
        <f ca="1">RANK(優先度データ!BV57,優先度データ!$B$2:$CW$101)</f>
        <v>1981</v>
      </c>
      <c r="BW57">
        <f ca="1">RANK(優先度データ!BW57,優先度データ!$B$2:$CW$101)</f>
        <v>1981</v>
      </c>
      <c r="BX57">
        <f ca="1">RANK(優先度データ!BX57,優先度データ!$B$2:$CW$101)</f>
        <v>1981</v>
      </c>
      <c r="BY57">
        <f ca="1">RANK(優先度データ!BY57,優先度データ!$B$2:$CW$101)</f>
        <v>1981</v>
      </c>
      <c r="BZ57">
        <f ca="1">RANK(優先度データ!BZ57,優先度データ!$B$2:$CW$101)</f>
        <v>1981</v>
      </c>
      <c r="CA57">
        <f ca="1">RANK(優先度データ!CA57,優先度データ!$B$2:$CW$101)</f>
        <v>1981</v>
      </c>
      <c r="CB57">
        <f ca="1">RANK(優先度データ!CB57,優先度データ!$B$2:$CW$101)</f>
        <v>1981</v>
      </c>
      <c r="CC57">
        <f ca="1">RANK(優先度データ!CC57,優先度データ!$B$2:$CW$101)</f>
        <v>1981</v>
      </c>
      <c r="CD57">
        <f ca="1">RANK(優先度データ!CD57,優先度データ!$B$2:$CW$101)</f>
        <v>1981</v>
      </c>
      <c r="CE57">
        <f ca="1">RANK(優先度データ!CE57,優先度データ!$B$2:$CW$101)</f>
        <v>1981</v>
      </c>
      <c r="CF57">
        <f ca="1">RANK(優先度データ!CF57,優先度データ!$B$2:$CW$101)</f>
        <v>1981</v>
      </c>
      <c r="CG57">
        <f ca="1">RANK(優先度データ!CG57,優先度データ!$B$2:$CW$101)</f>
        <v>1981</v>
      </c>
      <c r="CH57">
        <f ca="1">RANK(優先度データ!CH57,優先度データ!$B$2:$CW$101)</f>
        <v>1981</v>
      </c>
      <c r="CI57">
        <f ca="1">RANK(優先度データ!CI57,優先度データ!$B$2:$CW$101)</f>
        <v>1981</v>
      </c>
      <c r="CJ57">
        <f ca="1">RANK(優先度データ!CJ57,優先度データ!$B$2:$CW$101)</f>
        <v>1981</v>
      </c>
      <c r="CK57">
        <f ca="1">RANK(優先度データ!CK57,優先度データ!$B$2:$CW$101)</f>
        <v>1981</v>
      </c>
      <c r="CL57">
        <f ca="1">RANK(優先度データ!CL57,優先度データ!$B$2:$CW$101)</f>
        <v>1981</v>
      </c>
      <c r="CM57">
        <f ca="1">RANK(優先度データ!CM57,優先度データ!$B$2:$CW$101)</f>
        <v>1981</v>
      </c>
      <c r="CN57">
        <f ca="1">RANK(優先度データ!CN57,優先度データ!$B$2:$CW$101)</f>
        <v>1981</v>
      </c>
      <c r="CO57">
        <f ca="1">RANK(優先度データ!CO57,優先度データ!$B$2:$CW$101)</f>
        <v>1981</v>
      </c>
      <c r="CP57">
        <f ca="1">RANK(優先度データ!CP57,優先度データ!$B$2:$CW$101)</f>
        <v>1981</v>
      </c>
      <c r="CQ57">
        <f ca="1">RANK(優先度データ!CQ57,優先度データ!$B$2:$CW$101)</f>
        <v>1981</v>
      </c>
      <c r="CR57">
        <f ca="1">RANK(優先度データ!CR57,優先度データ!$B$2:$CW$101)</f>
        <v>1981</v>
      </c>
      <c r="CS57">
        <f ca="1">RANK(優先度データ!CS57,優先度データ!$B$2:$CW$101)</f>
        <v>1981</v>
      </c>
      <c r="CT57">
        <f ca="1">RANK(優先度データ!CT57,優先度データ!$B$2:$CW$101)</f>
        <v>1981</v>
      </c>
      <c r="CU57">
        <f ca="1">RANK(優先度データ!CU57,優先度データ!$B$2:$CW$101)</f>
        <v>1981</v>
      </c>
      <c r="CV57">
        <f ca="1">RANK(優先度データ!CV57,優先度データ!$B$2:$CW$101)</f>
        <v>1981</v>
      </c>
      <c r="CW57">
        <f ca="1">RANK(優先度データ!CW57,優先度データ!$B$2:$CW$101)</f>
        <v>1981</v>
      </c>
    </row>
    <row r="58" spans="1:101" x14ac:dyDescent="0.2">
      <c r="A58" s="20">
        <v>56</v>
      </c>
      <c r="B58">
        <f ca="1">RANK(優先度データ!B58,優先度データ!$B$2:$CW$101)</f>
        <v>1981</v>
      </c>
      <c r="C58">
        <f ca="1">RANK(優先度データ!C58,優先度データ!$B$2:$CW$101)</f>
        <v>1981</v>
      </c>
      <c r="D58">
        <f ca="1">RANK(優先度データ!D58,優先度データ!$B$2:$CW$101)</f>
        <v>1981</v>
      </c>
      <c r="E58">
        <f ca="1">RANK(優先度データ!E58,優先度データ!$B$2:$CW$101)</f>
        <v>1981</v>
      </c>
      <c r="F58">
        <f ca="1">RANK(優先度データ!F58,優先度データ!$B$2:$CW$101)</f>
        <v>1981</v>
      </c>
      <c r="G58">
        <f ca="1">RANK(優先度データ!G58,優先度データ!$B$2:$CW$101)</f>
        <v>1981</v>
      </c>
      <c r="H58">
        <f ca="1">RANK(優先度データ!H58,優先度データ!$B$2:$CW$101)</f>
        <v>1981</v>
      </c>
      <c r="I58">
        <f ca="1">RANK(優先度データ!I58,優先度データ!$B$2:$CW$101)</f>
        <v>1981</v>
      </c>
      <c r="J58">
        <f ca="1">RANK(優先度データ!J58,優先度データ!$B$2:$CW$101)</f>
        <v>1981</v>
      </c>
      <c r="K58">
        <f ca="1">RANK(優先度データ!K58,優先度データ!$B$2:$CW$101)</f>
        <v>1981</v>
      </c>
      <c r="L58">
        <f ca="1">RANK(優先度データ!L58,優先度データ!$B$2:$CW$101)</f>
        <v>24</v>
      </c>
      <c r="M58">
        <f ca="1">RANK(優先度データ!M58,優先度データ!$B$2:$CW$101)</f>
        <v>1037</v>
      </c>
      <c r="N58">
        <f ca="1">RANK(優先度データ!N58,優先度データ!$B$2:$CW$101)</f>
        <v>1590</v>
      </c>
      <c r="O58">
        <f ca="1">RANK(優先度データ!O58,優先度データ!$B$2:$CW$101)</f>
        <v>1777</v>
      </c>
      <c r="P58">
        <f ca="1">RANK(優先度データ!P58,優先度データ!$B$2:$CW$101)</f>
        <v>1981</v>
      </c>
      <c r="Q58">
        <f ca="1">RANK(優先度データ!Q58,優先度データ!$B$2:$CW$101)</f>
        <v>1981</v>
      </c>
      <c r="R58">
        <f ca="1">RANK(優先度データ!R58,優先度データ!$B$2:$CW$101)</f>
        <v>1981</v>
      </c>
      <c r="S58">
        <f ca="1">RANK(優先度データ!S58,優先度データ!$B$2:$CW$101)</f>
        <v>1981</v>
      </c>
      <c r="T58">
        <f ca="1">RANK(優先度データ!T58,優先度データ!$B$2:$CW$101)</f>
        <v>1981</v>
      </c>
      <c r="U58">
        <f ca="1">RANK(優先度データ!U58,優先度データ!$B$2:$CW$101)</f>
        <v>1981</v>
      </c>
      <c r="V58">
        <f ca="1">RANK(優先度データ!V58,優先度データ!$B$2:$CW$101)</f>
        <v>507</v>
      </c>
      <c r="W58">
        <f ca="1">RANK(優先度データ!W58,優先度データ!$B$2:$CW$101)</f>
        <v>1838</v>
      </c>
      <c r="X58">
        <f ca="1">RANK(優先度データ!X58,優先度データ!$B$2:$CW$101)</f>
        <v>524</v>
      </c>
      <c r="Y58">
        <f ca="1">RANK(優先度データ!Y58,優先度データ!$B$2:$CW$101)</f>
        <v>56</v>
      </c>
      <c r="Z58">
        <f ca="1">RANK(優先度データ!Z58,優先度データ!$B$2:$CW$101)</f>
        <v>1981</v>
      </c>
      <c r="AA58">
        <f ca="1">RANK(優先度データ!AA58,優先度データ!$B$2:$CW$101)</f>
        <v>1981</v>
      </c>
      <c r="AB58">
        <f ca="1">RANK(優先度データ!AB58,優先度データ!$B$2:$CW$101)</f>
        <v>1981</v>
      </c>
      <c r="AC58">
        <f ca="1">RANK(優先度データ!AC58,優先度データ!$B$2:$CW$101)</f>
        <v>1981</v>
      </c>
      <c r="AD58">
        <f ca="1">RANK(優先度データ!AD58,優先度データ!$B$2:$CW$101)</f>
        <v>1981</v>
      </c>
      <c r="AE58">
        <f ca="1">RANK(優先度データ!AE58,優先度データ!$B$2:$CW$101)</f>
        <v>1981</v>
      </c>
      <c r="AF58">
        <f ca="1">RANK(優先度データ!AF58,優先度データ!$B$2:$CW$101)</f>
        <v>54</v>
      </c>
      <c r="AG58">
        <f ca="1">RANK(優先度データ!AG58,優先度データ!$B$2:$CW$101)</f>
        <v>890</v>
      </c>
      <c r="AH58">
        <f ca="1">RANK(優先度データ!AH58,優先度データ!$B$2:$CW$101)</f>
        <v>1514</v>
      </c>
      <c r="AI58">
        <f ca="1">RANK(優先度データ!AI58,優先度データ!$B$2:$CW$101)</f>
        <v>182</v>
      </c>
      <c r="AJ58">
        <f ca="1">RANK(優先度データ!AJ58,優先度データ!$B$2:$CW$101)</f>
        <v>1981</v>
      </c>
      <c r="AK58">
        <f ca="1">RANK(優先度データ!AK58,優先度データ!$B$2:$CW$101)</f>
        <v>1981</v>
      </c>
      <c r="AL58">
        <f ca="1">RANK(優先度データ!AL58,優先度データ!$B$2:$CW$101)</f>
        <v>1981</v>
      </c>
      <c r="AM58">
        <f ca="1">RANK(優先度データ!AM58,優先度データ!$B$2:$CW$101)</f>
        <v>1981</v>
      </c>
      <c r="AN58">
        <f ca="1">RANK(優先度データ!AN58,優先度データ!$B$2:$CW$101)</f>
        <v>1981</v>
      </c>
      <c r="AO58">
        <f ca="1">RANK(優先度データ!AO58,優先度データ!$B$2:$CW$101)</f>
        <v>1981</v>
      </c>
      <c r="AP58">
        <f ca="1">RANK(優先度データ!AP58,優先度データ!$B$2:$CW$101)</f>
        <v>378</v>
      </c>
      <c r="AQ58">
        <f ca="1">RANK(優先度データ!AQ58,優先度データ!$B$2:$CW$101)</f>
        <v>1387</v>
      </c>
      <c r="AR58">
        <f ca="1">RANK(優先度データ!AR58,優先度データ!$B$2:$CW$101)</f>
        <v>358</v>
      </c>
      <c r="AS58">
        <f ca="1">RANK(優先度データ!AS58,優先度データ!$B$2:$CW$101)</f>
        <v>547</v>
      </c>
      <c r="AT58">
        <f ca="1">RANK(優先度データ!AT58,優先度データ!$B$2:$CW$101)</f>
        <v>1981</v>
      </c>
      <c r="AU58">
        <f ca="1">RANK(優先度データ!AU58,優先度データ!$B$2:$CW$101)</f>
        <v>1981</v>
      </c>
      <c r="AV58">
        <f ca="1">RANK(優先度データ!AV58,優先度データ!$B$2:$CW$101)</f>
        <v>1981</v>
      </c>
      <c r="AW58">
        <f ca="1">RANK(優先度データ!AW58,優先度データ!$B$2:$CW$101)</f>
        <v>1981</v>
      </c>
      <c r="AX58">
        <f ca="1">RANK(優先度データ!AX58,優先度データ!$B$2:$CW$101)</f>
        <v>1981</v>
      </c>
      <c r="AY58">
        <f ca="1">RANK(優先度データ!AY58,優先度データ!$B$2:$CW$101)</f>
        <v>1981</v>
      </c>
      <c r="AZ58">
        <f ca="1">RANK(優先度データ!AZ58,優先度データ!$B$2:$CW$101)</f>
        <v>1981</v>
      </c>
      <c r="BA58">
        <f ca="1">RANK(優先度データ!BA58,優先度データ!$B$2:$CW$101)</f>
        <v>1981</v>
      </c>
      <c r="BB58">
        <f ca="1">RANK(優先度データ!BB58,優先度データ!$B$2:$CW$101)</f>
        <v>1981</v>
      </c>
      <c r="BC58">
        <f ca="1">RANK(優先度データ!BC58,優先度データ!$B$2:$CW$101)</f>
        <v>1981</v>
      </c>
      <c r="BD58">
        <f ca="1">RANK(優先度データ!BD58,優先度データ!$B$2:$CW$101)</f>
        <v>1981</v>
      </c>
      <c r="BE58">
        <f ca="1">RANK(優先度データ!BE58,優先度データ!$B$2:$CW$101)</f>
        <v>1981</v>
      </c>
      <c r="BF58">
        <f ca="1">RANK(優先度データ!BF58,優先度データ!$B$2:$CW$101)</f>
        <v>1981</v>
      </c>
      <c r="BG58">
        <f ca="1">RANK(優先度データ!BG58,優先度データ!$B$2:$CW$101)</f>
        <v>1981</v>
      </c>
      <c r="BH58">
        <f ca="1">RANK(優先度データ!BH58,優先度データ!$B$2:$CW$101)</f>
        <v>1981</v>
      </c>
      <c r="BI58">
        <f ca="1">RANK(優先度データ!BI58,優先度データ!$B$2:$CW$101)</f>
        <v>1981</v>
      </c>
      <c r="BJ58">
        <f ca="1">RANK(優先度データ!BJ58,優先度データ!$B$2:$CW$101)</f>
        <v>1981</v>
      </c>
      <c r="BK58">
        <f ca="1">RANK(優先度データ!BK58,優先度データ!$B$2:$CW$101)</f>
        <v>1981</v>
      </c>
      <c r="BL58">
        <f ca="1">RANK(優先度データ!BL58,優先度データ!$B$2:$CW$101)</f>
        <v>1981</v>
      </c>
      <c r="BM58">
        <f ca="1">RANK(優先度データ!BM58,優先度データ!$B$2:$CW$101)</f>
        <v>1981</v>
      </c>
      <c r="BN58">
        <f ca="1">RANK(優先度データ!BN58,優先度データ!$B$2:$CW$101)</f>
        <v>1981</v>
      </c>
      <c r="BO58">
        <f ca="1">RANK(優先度データ!BO58,優先度データ!$B$2:$CW$101)</f>
        <v>1981</v>
      </c>
      <c r="BP58">
        <f ca="1">RANK(優先度データ!BP58,優先度データ!$B$2:$CW$101)</f>
        <v>1981</v>
      </c>
      <c r="BQ58">
        <f ca="1">RANK(優先度データ!BQ58,優先度データ!$B$2:$CW$101)</f>
        <v>1981</v>
      </c>
      <c r="BR58">
        <f ca="1">RANK(優先度データ!BR58,優先度データ!$B$2:$CW$101)</f>
        <v>1981</v>
      </c>
      <c r="BS58">
        <f ca="1">RANK(優先度データ!BS58,優先度データ!$B$2:$CW$101)</f>
        <v>1981</v>
      </c>
      <c r="BT58">
        <f ca="1">RANK(優先度データ!BT58,優先度データ!$B$2:$CW$101)</f>
        <v>1981</v>
      </c>
      <c r="BU58">
        <f ca="1">RANK(優先度データ!BU58,優先度データ!$B$2:$CW$101)</f>
        <v>1981</v>
      </c>
      <c r="BV58">
        <f ca="1">RANK(優先度データ!BV58,優先度データ!$B$2:$CW$101)</f>
        <v>1981</v>
      </c>
      <c r="BW58">
        <f ca="1">RANK(優先度データ!BW58,優先度データ!$B$2:$CW$101)</f>
        <v>1981</v>
      </c>
      <c r="BX58">
        <f ca="1">RANK(優先度データ!BX58,優先度データ!$B$2:$CW$101)</f>
        <v>1981</v>
      </c>
      <c r="BY58">
        <f ca="1">RANK(優先度データ!BY58,優先度データ!$B$2:$CW$101)</f>
        <v>1981</v>
      </c>
      <c r="BZ58">
        <f ca="1">RANK(優先度データ!BZ58,優先度データ!$B$2:$CW$101)</f>
        <v>1981</v>
      </c>
      <c r="CA58">
        <f ca="1">RANK(優先度データ!CA58,優先度データ!$B$2:$CW$101)</f>
        <v>1981</v>
      </c>
      <c r="CB58">
        <f ca="1">RANK(優先度データ!CB58,優先度データ!$B$2:$CW$101)</f>
        <v>1981</v>
      </c>
      <c r="CC58">
        <f ca="1">RANK(優先度データ!CC58,優先度データ!$B$2:$CW$101)</f>
        <v>1981</v>
      </c>
      <c r="CD58">
        <f ca="1">RANK(優先度データ!CD58,優先度データ!$B$2:$CW$101)</f>
        <v>1981</v>
      </c>
      <c r="CE58">
        <f ca="1">RANK(優先度データ!CE58,優先度データ!$B$2:$CW$101)</f>
        <v>1981</v>
      </c>
      <c r="CF58">
        <f ca="1">RANK(優先度データ!CF58,優先度データ!$B$2:$CW$101)</f>
        <v>1981</v>
      </c>
      <c r="CG58">
        <f ca="1">RANK(優先度データ!CG58,優先度データ!$B$2:$CW$101)</f>
        <v>1981</v>
      </c>
      <c r="CH58">
        <f ca="1">RANK(優先度データ!CH58,優先度データ!$B$2:$CW$101)</f>
        <v>1981</v>
      </c>
      <c r="CI58">
        <f ca="1">RANK(優先度データ!CI58,優先度データ!$B$2:$CW$101)</f>
        <v>1981</v>
      </c>
      <c r="CJ58">
        <f ca="1">RANK(優先度データ!CJ58,優先度データ!$B$2:$CW$101)</f>
        <v>1981</v>
      </c>
      <c r="CK58">
        <f ca="1">RANK(優先度データ!CK58,優先度データ!$B$2:$CW$101)</f>
        <v>1981</v>
      </c>
      <c r="CL58">
        <f ca="1">RANK(優先度データ!CL58,優先度データ!$B$2:$CW$101)</f>
        <v>1981</v>
      </c>
      <c r="CM58">
        <f ca="1">RANK(優先度データ!CM58,優先度データ!$B$2:$CW$101)</f>
        <v>1981</v>
      </c>
      <c r="CN58">
        <f ca="1">RANK(優先度データ!CN58,優先度データ!$B$2:$CW$101)</f>
        <v>1981</v>
      </c>
      <c r="CO58">
        <f ca="1">RANK(優先度データ!CO58,優先度データ!$B$2:$CW$101)</f>
        <v>1981</v>
      </c>
      <c r="CP58">
        <f ca="1">RANK(優先度データ!CP58,優先度データ!$B$2:$CW$101)</f>
        <v>1981</v>
      </c>
      <c r="CQ58">
        <f ca="1">RANK(優先度データ!CQ58,優先度データ!$B$2:$CW$101)</f>
        <v>1981</v>
      </c>
      <c r="CR58">
        <f ca="1">RANK(優先度データ!CR58,優先度データ!$B$2:$CW$101)</f>
        <v>1981</v>
      </c>
      <c r="CS58">
        <f ca="1">RANK(優先度データ!CS58,優先度データ!$B$2:$CW$101)</f>
        <v>1981</v>
      </c>
      <c r="CT58">
        <f ca="1">RANK(優先度データ!CT58,優先度データ!$B$2:$CW$101)</f>
        <v>1981</v>
      </c>
      <c r="CU58">
        <f ca="1">RANK(優先度データ!CU58,優先度データ!$B$2:$CW$101)</f>
        <v>1981</v>
      </c>
      <c r="CV58">
        <f ca="1">RANK(優先度データ!CV58,優先度データ!$B$2:$CW$101)</f>
        <v>1981</v>
      </c>
      <c r="CW58">
        <f ca="1">RANK(優先度データ!CW58,優先度データ!$B$2:$CW$101)</f>
        <v>1981</v>
      </c>
    </row>
    <row r="59" spans="1:101" x14ac:dyDescent="0.2">
      <c r="A59" s="20">
        <v>57</v>
      </c>
      <c r="B59">
        <f ca="1">RANK(優先度データ!B59,優先度データ!$B$2:$CW$101)</f>
        <v>1981</v>
      </c>
      <c r="C59">
        <f ca="1">RANK(優先度データ!C59,優先度データ!$B$2:$CW$101)</f>
        <v>1981</v>
      </c>
      <c r="D59">
        <f ca="1">RANK(優先度データ!D59,優先度データ!$B$2:$CW$101)</f>
        <v>1981</v>
      </c>
      <c r="E59">
        <f ca="1">RANK(優先度データ!E59,優先度データ!$B$2:$CW$101)</f>
        <v>1981</v>
      </c>
      <c r="F59">
        <f ca="1">RANK(優先度データ!F59,優先度データ!$B$2:$CW$101)</f>
        <v>1981</v>
      </c>
      <c r="G59">
        <f ca="1">RANK(優先度データ!G59,優先度データ!$B$2:$CW$101)</f>
        <v>1981</v>
      </c>
      <c r="H59">
        <f ca="1">RANK(優先度データ!H59,優先度データ!$B$2:$CW$101)</f>
        <v>1981</v>
      </c>
      <c r="I59">
        <f ca="1">RANK(優先度データ!I59,優先度データ!$B$2:$CW$101)</f>
        <v>1981</v>
      </c>
      <c r="J59">
        <f ca="1">RANK(優先度データ!J59,優先度データ!$B$2:$CW$101)</f>
        <v>1981</v>
      </c>
      <c r="K59">
        <f ca="1">RANK(優先度データ!K59,優先度データ!$B$2:$CW$101)</f>
        <v>1981</v>
      </c>
      <c r="L59">
        <f ca="1">RANK(優先度データ!L59,優先度データ!$B$2:$CW$101)</f>
        <v>1688</v>
      </c>
      <c r="M59">
        <f ca="1">RANK(優先度データ!M59,優先度データ!$B$2:$CW$101)</f>
        <v>1292</v>
      </c>
      <c r="N59">
        <f ca="1">RANK(優先度データ!N59,優先度データ!$B$2:$CW$101)</f>
        <v>1920</v>
      </c>
      <c r="O59">
        <f ca="1">RANK(優先度データ!O59,優先度データ!$B$2:$CW$101)</f>
        <v>1981</v>
      </c>
      <c r="P59">
        <f ca="1">RANK(優先度データ!P59,優先度データ!$B$2:$CW$101)</f>
        <v>1981</v>
      </c>
      <c r="Q59">
        <f ca="1">RANK(優先度データ!Q59,優先度データ!$B$2:$CW$101)</f>
        <v>1981</v>
      </c>
      <c r="R59">
        <f ca="1">RANK(優先度データ!R59,優先度データ!$B$2:$CW$101)</f>
        <v>1981</v>
      </c>
      <c r="S59">
        <f ca="1">RANK(優先度データ!S59,優先度データ!$B$2:$CW$101)</f>
        <v>1981</v>
      </c>
      <c r="T59">
        <f ca="1">RANK(優先度データ!T59,優先度データ!$B$2:$CW$101)</f>
        <v>1981</v>
      </c>
      <c r="U59">
        <f ca="1">RANK(優先度データ!U59,優先度データ!$B$2:$CW$101)</f>
        <v>1981</v>
      </c>
      <c r="V59">
        <f ca="1">RANK(優先度データ!V59,優先度データ!$B$2:$CW$101)</f>
        <v>1422</v>
      </c>
      <c r="W59">
        <f ca="1">RANK(優先度データ!W59,優先度データ!$B$2:$CW$101)</f>
        <v>1752</v>
      </c>
      <c r="X59">
        <f ca="1">RANK(優先度データ!X59,優先度データ!$B$2:$CW$101)</f>
        <v>1610</v>
      </c>
      <c r="Y59">
        <f ca="1">RANK(優先度データ!Y59,優先度データ!$B$2:$CW$101)</f>
        <v>1981</v>
      </c>
      <c r="Z59">
        <f ca="1">RANK(優先度データ!Z59,優先度データ!$B$2:$CW$101)</f>
        <v>1981</v>
      </c>
      <c r="AA59">
        <f ca="1">RANK(優先度データ!AA59,優先度データ!$B$2:$CW$101)</f>
        <v>1981</v>
      </c>
      <c r="AB59">
        <f ca="1">RANK(優先度データ!AB59,優先度データ!$B$2:$CW$101)</f>
        <v>1981</v>
      </c>
      <c r="AC59">
        <f ca="1">RANK(優先度データ!AC59,優先度データ!$B$2:$CW$101)</f>
        <v>1981</v>
      </c>
      <c r="AD59">
        <f ca="1">RANK(優先度データ!AD59,優先度データ!$B$2:$CW$101)</f>
        <v>1981</v>
      </c>
      <c r="AE59">
        <f ca="1">RANK(優先度データ!AE59,優先度データ!$B$2:$CW$101)</f>
        <v>1981</v>
      </c>
      <c r="AF59">
        <f ca="1">RANK(優先度データ!AF59,優先度データ!$B$2:$CW$101)</f>
        <v>74</v>
      </c>
      <c r="AG59">
        <f ca="1">RANK(優先度データ!AG59,優先度データ!$B$2:$CW$101)</f>
        <v>1232</v>
      </c>
      <c r="AH59">
        <f ca="1">RANK(優先度データ!AH59,優先度データ!$B$2:$CW$101)</f>
        <v>828</v>
      </c>
      <c r="AI59">
        <f ca="1">RANK(優先度データ!AI59,優先度データ!$B$2:$CW$101)</f>
        <v>1981</v>
      </c>
      <c r="AJ59">
        <f ca="1">RANK(優先度データ!AJ59,優先度データ!$B$2:$CW$101)</f>
        <v>1981</v>
      </c>
      <c r="AK59">
        <f ca="1">RANK(優先度データ!AK59,優先度データ!$B$2:$CW$101)</f>
        <v>1981</v>
      </c>
      <c r="AL59">
        <f ca="1">RANK(優先度データ!AL59,優先度データ!$B$2:$CW$101)</f>
        <v>1981</v>
      </c>
      <c r="AM59">
        <f ca="1">RANK(優先度データ!AM59,優先度データ!$B$2:$CW$101)</f>
        <v>1981</v>
      </c>
      <c r="AN59">
        <f ca="1">RANK(優先度データ!AN59,優先度データ!$B$2:$CW$101)</f>
        <v>1981</v>
      </c>
      <c r="AO59">
        <f ca="1">RANK(優先度データ!AO59,優先度データ!$B$2:$CW$101)</f>
        <v>1981</v>
      </c>
      <c r="AP59">
        <f ca="1">RANK(優先度データ!AP59,優先度データ!$B$2:$CW$101)</f>
        <v>509</v>
      </c>
      <c r="AQ59">
        <f ca="1">RANK(優先度データ!AQ59,優先度データ!$B$2:$CW$101)</f>
        <v>409</v>
      </c>
      <c r="AR59">
        <f ca="1">RANK(優先度データ!AR59,優先度データ!$B$2:$CW$101)</f>
        <v>1108</v>
      </c>
      <c r="AS59">
        <f ca="1">RANK(優先度データ!AS59,優先度データ!$B$2:$CW$101)</f>
        <v>1981</v>
      </c>
      <c r="AT59">
        <f ca="1">RANK(優先度データ!AT59,優先度データ!$B$2:$CW$101)</f>
        <v>1981</v>
      </c>
      <c r="AU59">
        <f ca="1">RANK(優先度データ!AU59,優先度データ!$B$2:$CW$101)</f>
        <v>1981</v>
      </c>
      <c r="AV59">
        <f ca="1">RANK(優先度データ!AV59,優先度データ!$B$2:$CW$101)</f>
        <v>1981</v>
      </c>
      <c r="AW59">
        <f ca="1">RANK(優先度データ!AW59,優先度データ!$B$2:$CW$101)</f>
        <v>1981</v>
      </c>
      <c r="AX59">
        <f ca="1">RANK(優先度データ!AX59,優先度データ!$B$2:$CW$101)</f>
        <v>1981</v>
      </c>
      <c r="AY59">
        <f ca="1">RANK(優先度データ!AY59,優先度データ!$B$2:$CW$101)</f>
        <v>1981</v>
      </c>
      <c r="AZ59">
        <f ca="1">RANK(優先度データ!AZ59,優先度データ!$B$2:$CW$101)</f>
        <v>1981</v>
      </c>
      <c r="BA59">
        <f ca="1">RANK(優先度データ!BA59,優先度データ!$B$2:$CW$101)</f>
        <v>1981</v>
      </c>
      <c r="BB59">
        <f ca="1">RANK(優先度データ!BB59,優先度データ!$B$2:$CW$101)</f>
        <v>1981</v>
      </c>
      <c r="BC59">
        <f ca="1">RANK(優先度データ!BC59,優先度データ!$B$2:$CW$101)</f>
        <v>1981</v>
      </c>
      <c r="BD59">
        <f ca="1">RANK(優先度データ!BD59,優先度データ!$B$2:$CW$101)</f>
        <v>1981</v>
      </c>
      <c r="BE59">
        <f ca="1">RANK(優先度データ!BE59,優先度データ!$B$2:$CW$101)</f>
        <v>1981</v>
      </c>
      <c r="BF59">
        <f ca="1">RANK(優先度データ!BF59,優先度データ!$B$2:$CW$101)</f>
        <v>1981</v>
      </c>
      <c r="BG59">
        <f ca="1">RANK(優先度データ!BG59,優先度データ!$B$2:$CW$101)</f>
        <v>1981</v>
      </c>
      <c r="BH59">
        <f ca="1">RANK(優先度データ!BH59,優先度データ!$B$2:$CW$101)</f>
        <v>1981</v>
      </c>
      <c r="BI59">
        <f ca="1">RANK(優先度データ!BI59,優先度データ!$B$2:$CW$101)</f>
        <v>1981</v>
      </c>
      <c r="BJ59">
        <f ca="1">RANK(優先度データ!BJ59,優先度データ!$B$2:$CW$101)</f>
        <v>1981</v>
      </c>
      <c r="BK59">
        <f ca="1">RANK(優先度データ!BK59,優先度データ!$B$2:$CW$101)</f>
        <v>1981</v>
      </c>
      <c r="BL59">
        <f ca="1">RANK(優先度データ!BL59,優先度データ!$B$2:$CW$101)</f>
        <v>1981</v>
      </c>
      <c r="BM59">
        <f ca="1">RANK(優先度データ!BM59,優先度データ!$B$2:$CW$101)</f>
        <v>1981</v>
      </c>
      <c r="BN59">
        <f ca="1">RANK(優先度データ!BN59,優先度データ!$B$2:$CW$101)</f>
        <v>1981</v>
      </c>
      <c r="BO59">
        <f ca="1">RANK(優先度データ!BO59,優先度データ!$B$2:$CW$101)</f>
        <v>1981</v>
      </c>
      <c r="BP59">
        <f ca="1">RANK(優先度データ!BP59,優先度データ!$B$2:$CW$101)</f>
        <v>1981</v>
      </c>
      <c r="BQ59">
        <f ca="1">RANK(優先度データ!BQ59,優先度データ!$B$2:$CW$101)</f>
        <v>1981</v>
      </c>
      <c r="BR59">
        <f ca="1">RANK(優先度データ!BR59,優先度データ!$B$2:$CW$101)</f>
        <v>1981</v>
      </c>
      <c r="BS59">
        <f ca="1">RANK(優先度データ!BS59,優先度データ!$B$2:$CW$101)</f>
        <v>1981</v>
      </c>
      <c r="BT59">
        <f ca="1">RANK(優先度データ!BT59,優先度データ!$B$2:$CW$101)</f>
        <v>1981</v>
      </c>
      <c r="BU59">
        <f ca="1">RANK(優先度データ!BU59,優先度データ!$B$2:$CW$101)</f>
        <v>1981</v>
      </c>
      <c r="BV59">
        <f ca="1">RANK(優先度データ!BV59,優先度データ!$B$2:$CW$101)</f>
        <v>1981</v>
      </c>
      <c r="BW59">
        <f ca="1">RANK(優先度データ!BW59,優先度データ!$B$2:$CW$101)</f>
        <v>1981</v>
      </c>
      <c r="BX59">
        <f ca="1">RANK(優先度データ!BX59,優先度データ!$B$2:$CW$101)</f>
        <v>1981</v>
      </c>
      <c r="BY59">
        <f ca="1">RANK(優先度データ!BY59,優先度データ!$B$2:$CW$101)</f>
        <v>1981</v>
      </c>
      <c r="BZ59">
        <f ca="1">RANK(優先度データ!BZ59,優先度データ!$B$2:$CW$101)</f>
        <v>1981</v>
      </c>
      <c r="CA59">
        <f ca="1">RANK(優先度データ!CA59,優先度データ!$B$2:$CW$101)</f>
        <v>1981</v>
      </c>
      <c r="CB59">
        <f ca="1">RANK(優先度データ!CB59,優先度データ!$B$2:$CW$101)</f>
        <v>1981</v>
      </c>
      <c r="CC59">
        <f ca="1">RANK(優先度データ!CC59,優先度データ!$B$2:$CW$101)</f>
        <v>1981</v>
      </c>
      <c r="CD59">
        <f ca="1">RANK(優先度データ!CD59,優先度データ!$B$2:$CW$101)</f>
        <v>1981</v>
      </c>
      <c r="CE59">
        <f ca="1">RANK(優先度データ!CE59,優先度データ!$B$2:$CW$101)</f>
        <v>1981</v>
      </c>
      <c r="CF59">
        <f ca="1">RANK(優先度データ!CF59,優先度データ!$B$2:$CW$101)</f>
        <v>1981</v>
      </c>
      <c r="CG59">
        <f ca="1">RANK(優先度データ!CG59,優先度データ!$B$2:$CW$101)</f>
        <v>1981</v>
      </c>
      <c r="CH59">
        <f ca="1">RANK(優先度データ!CH59,優先度データ!$B$2:$CW$101)</f>
        <v>1981</v>
      </c>
      <c r="CI59">
        <f ca="1">RANK(優先度データ!CI59,優先度データ!$B$2:$CW$101)</f>
        <v>1981</v>
      </c>
      <c r="CJ59">
        <f ca="1">RANK(優先度データ!CJ59,優先度データ!$B$2:$CW$101)</f>
        <v>1981</v>
      </c>
      <c r="CK59">
        <f ca="1">RANK(優先度データ!CK59,優先度データ!$B$2:$CW$101)</f>
        <v>1981</v>
      </c>
      <c r="CL59">
        <f ca="1">RANK(優先度データ!CL59,優先度データ!$B$2:$CW$101)</f>
        <v>1981</v>
      </c>
      <c r="CM59">
        <f ca="1">RANK(優先度データ!CM59,優先度データ!$B$2:$CW$101)</f>
        <v>1981</v>
      </c>
      <c r="CN59">
        <f ca="1">RANK(優先度データ!CN59,優先度データ!$B$2:$CW$101)</f>
        <v>1981</v>
      </c>
      <c r="CO59">
        <f ca="1">RANK(優先度データ!CO59,優先度データ!$B$2:$CW$101)</f>
        <v>1981</v>
      </c>
      <c r="CP59">
        <f ca="1">RANK(優先度データ!CP59,優先度データ!$B$2:$CW$101)</f>
        <v>1981</v>
      </c>
      <c r="CQ59">
        <f ca="1">RANK(優先度データ!CQ59,優先度データ!$B$2:$CW$101)</f>
        <v>1981</v>
      </c>
      <c r="CR59">
        <f ca="1">RANK(優先度データ!CR59,優先度データ!$B$2:$CW$101)</f>
        <v>1981</v>
      </c>
      <c r="CS59">
        <f ca="1">RANK(優先度データ!CS59,優先度データ!$B$2:$CW$101)</f>
        <v>1981</v>
      </c>
      <c r="CT59">
        <f ca="1">RANK(優先度データ!CT59,優先度データ!$B$2:$CW$101)</f>
        <v>1981</v>
      </c>
      <c r="CU59">
        <f ca="1">RANK(優先度データ!CU59,優先度データ!$B$2:$CW$101)</f>
        <v>1981</v>
      </c>
      <c r="CV59">
        <f ca="1">RANK(優先度データ!CV59,優先度データ!$B$2:$CW$101)</f>
        <v>1981</v>
      </c>
      <c r="CW59">
        <f ca="1">RANK(優先度データ!CW59,優先度データ!$B$2:$CW$101)</f>
        <v>1981</v>
      </c>
    </row>
    <row r="60" spans="1:101" x14ac:dyDescent="0.2">
      <c r="A60" s="20">
        <v>58</v>
      </c>
      <c r="B60">
        <f ca="1">RANK(優先度データ!B60,優先度データ!$B$2:$CW$101)</f>
        <v>1981</v>
      </c>
      <c r="C60">
        <f ca="1">RANK(優先度データ!C60,優先度データ!$B$2:$CW$101)</f>
        <v>1981</v>
      </c>
      <c r="D60">
        <f ca="1">RANK(優先度データ!D60,優先度データ!$B$2:$CW$101)</f>
        <v>1981</v>
      </c>
      <c r="E60">
        <f ca="1">RANK(優先度データ!E60,優先度データ!$B$2:$CW$101)</f>
        <v>1981</v>
      </c>
      <c r="F60">
        <f ca="1">RANK(優先度データ!F60,優先度データ!$B$2:$CW$101)</f>
        <v>1981</v>
      </c>
      <c r="G60">
        <f ca="1">RANK(優先度データ!G60,優先度データ!$B$2:$CW$101)</f>
        <v>1981</v>
      </c>
      <c r="H60">
        <f ca="1">RANK(優先度データ!H60,優先度データ!$B$2:$CW$101)</f>
        <v>1981</v>
      </c>
      <c r="I60">
        <f ca="1">RANK(優先度データ!I60,優先度データ!$B$2:$CW$101)</f>
        <v>1981</v>
      </c>
      <c r="J60">
        <f ca="1">RANK(優先度データ!J60,優先度データ!$B$2:$CW$101)</f>
        <v>1981</v>
      </c>
      <c r="K60">
        <f ca="1">RANK(優先度データ!K60,優先度データ!$B$2:$CW$101)</f>
        <v>1981</v>
      </c>
      <c r="L60">
        <f ca="1">RANK(優先度データ!L60,優先度データ!$B$2:$CW$101)</f>
        <v>1112</v>
      </c>
      <c r="M60">
        <f ca="1">RANK(優先度データ!M60,優先度データ!$B$2:$CW$101)</f>
        <v>935</v>
      </c>
      <c r="N60">
        <f ca="1">RANK(優先度データ!N60,優先度データ!$B$2:$CW$101)</f>
        <v>1981</v>
      </c>
      <c r="O60">
        <f ca="1">RANK(優先度データ!O60,優先度データ!$B$2:$CW$101)</f>
        <v>1981</v>
      </c>
      <c r="P60">
        <f ca="1">RANK(優先度データ!P60,優先度データ!$B$2:$CW$101)</f>
        <v>1981</v>
      </c>
      <c r="Q60">
        <f ca="1">RANK(優先度データ!Q60,優先度データ!$B$2:$CW$101)</f>
        <v>1981</v>
      </c>
      <c r="R60">
        <f ca="1">RANK(優先度データ!R60,優先度データ!$B$2:$CW$101)</f>
        <v>1981</v>
      </c>
      <c r="S60">
        <f ca="1">RANK(優先度データ!S60,優先度データ!$B$2:$CW$101)</f>
        <v>1981</v>
      </c>
      <c r="T60">
        <f ca="1">RANK(優先度データ!T60,優先度データ!$B$2:$CW$101)</f>
        <v>1981</v>
      </c>
      <c r="U60">
        <f ca="1">RANK(優先度データ!U60,優先度データ!$B$2:$CW$101)</f>
        <v>1981</v>
      </c>
      <c r="V60">
        <f ca="1">RANK(優先度データ!V60,優先度データ!$B$2:$CW$101)</f>
        <v>1667</v>
      </c>
      <c r="W60">
        <f ca="1">RANK(優先度データ!W60,優先度データ!$B$2:$CW$101)</f>
        <v>1650</v>
      </c>
      <c r="X60">
        <f ca="1">RANK(優先度データ!X60,優先度データ!$B$2:$CW$101)</f>
        <v>1981</v>
      </c>
      <c r="Y60">
        <f ca="1">RANK(優先度データ!Y60,優先度データ!$B$2:$CW$101)</f>
        <v>1981</v>
      </c>
      <c r="Z60">
        <f ca="1">RANK(優先度データ!Z60,優先度データ!$B$2:$CW$101)</f>
        <v>1981</v>
      </c>
      <c r="AA60">
        <f ca="1">RANK(優先度データ!AA60,優先度データ!$B$2:$CW$101)</f>
        <v>1981</v>
      </c>
      <c r="AB60">
        <f ca="1">RANK(優先度データ!AB60,優先度データ!$B$2:$CW$101)</f>
        <v>1981</v>
      </c>
      <c r="AC60">
        <f ca="1">RANK(優先度データ!AC60,優先度データ!$B$2:$CW$101)</f>
        <v>1981</v>
      </c>
      <c r="AD60">
        <f ca="1">RANK(優先度データ!AD60,優先度データ!$B$2:$CW$101)</f>
        <v>1981</v>
      </c>
      <c r="AE60">
        <f ca="1">RANK(優先度データ!AE60,優先度データ!$B$2:$CW$101)</f>
        <v>1981</v>
      </c>
      <c r="AF60">
        <f ca="1">RANK(優先度データ!AF60,優先度データ!$B$2:$CW$101)</f>
        <v>1537</v>
      </c>
      <c r="AG60">
        <f ca="1">RANK(優先度データ!AG60,優先度データ!$B$2:$CW$101)</f>
        <v>1532</v>
      </c>
      <c r="AH60">
        <f ca="1">RANK(優先度データ!AH60,優先度データ!$B$2:$CW$101)</f>
        <v>1981</v>
      </c>
      <c r="AI60">
        <f ca="1">RANK(優先度データ!AI60,優先度データ!$B$2:$CW$101)</f>
        <v>1981</v>
      </c>
      <c r="AJ60">
        <f ca="1">RANK(優先度データ!AJ60,優先度データ!$B$2:$CW$101)</f>
        <v>1981</v>
      </c>
      <c r="AK60">
        <f ca="1">RANK(優先度データ!AK60,優先度データ!$B$2:$CW$101)</f>
        <v>1981</v>
      </c>
      <c r="AL60">
        <f ca="1">RANK(優先度データ!AL60,優先度データ!$B$2:$CW$101)</f>
        <v>1981</v>
      </c>
      <c r="AM60">
        <f ca="1">RANK(優先度データ!AM60,優先度データ!$B$2:$CW$101)</f>
        <v>1981</v>
      </c>
      <c r="AN60">
        <f ca="1">RANK(優先度データ!AN60,優先度データ!$B$2:$CW$101)</f>
        <v>1981</v>
      </c>
      <c r="AO60">
        <f ca="1">RANK(優先度データ!AO60,優先度データ!$B$2:$CW$101)</f>
        <v>1981</v>
      </c>
      <c r="AP60">
        <f ca="1">RANK(優先度データ!AP60,優先度データ!$B$2:$CW$101)</f>
        <v>574</v>
      </c>
      <c r="AQ60">
        <f ca="1">RANK(優先度データ!AQ60,優先度データ!$B$2:$CW$101)</f>
        <v>1408</v>
      </c>
      <c r="AR60">
        <f ca="1">RANK(優先度データ!AR60,優先度データ!$B$2:$CW$101)</f>
        <v>1981</v>
      </c>
      <c r="AS60">
        <f ca="1">RANK(優先度データ!AS60,優先度データ!$B$2:$CW$101)</f>
        <v>1981</v>
      </c>
      <c r="AT60">
        <f ca="1">RANK(優先度データ!AT60,優先度データ!$B$2:$CW$101)</f>
        <v>1981</v>
      </c>
      <c r="AU60">
        <f ca="1">RANK(優先度データ!AU60,優先度データ!$B$2:$CW$101)</f>
        <v>1981</v>
      </c>
      <c r="AV60">
        <f ca="1">RANK(優先度データ!AV60,優先度データ!$B$2:$CW$101)</f>
        <v>1981</v>
      </c>
      <c r="AW60">
        <f ca="1">RANK(優先度データ!AW60,優先度データ!$B$2:$CW$101)</f>
        <v>1981</v>
      </c>
      <c r="AX60">
        <f ca="1">RANK(優先度データ!AX60,優先度データ!$B$2:$CW$101)</f>
        <v>1981</v>
      </c>
      <c r="AY60">
        <f ca="1">RANK(優先度データ!AY60,優先度データ!$B$2:$CW$101)</f>
        <v>1981</v>
      </c>
      <c r="AZ60">
        <f ca="1">RANK(優先度データ!AZ60,優先度データ!$B$2:$CW$101)</f>
        <v>1981</v>
      </c>
      <c r="BA60">
        <f ca="1">RANK(優先度データ!BA60,優先度データ!$B$2:$CW$101)</f>
        <v>1981</v>
      </c>
      <c r="BB60">
        <f ca="1">RANK(優先度データ!BB60,優先度データ!$B$2:$CW$101)</f>
        <v>1981</v>
      </c>
      <c r="BC60">
        <f ca="1">RANK(優先度データ!BC60,優先度データ!$B$2:$CW$101)</f>
        <v>1981</v>
      </c>
      <c r="BD60">
        <f ca="1">RANK(優先度データ!BD60,優先度データ!$B$2:$CW$101)</f>
        <v>1981</v>
      </c>
      <c r="BE60">
        <f ca="1">RANK(優先度データ!BE60,優先度データ!$B$2:$CW$101)</f>
        <v>1981</v>
      </c>
      <c r="BF60">
        <f ca="1">RANK(優先度データ!BF60,優先度データ!$B$2:$CW$101)</f>
        <v>1981</v>
      </c>
      <c r="BG60">
        <f ca="1">RANK(優先度データ!BG60,優先度データ!$B$2:$CW$101)</f>
        <v>1981</v>
      </c>
      <c r="BH60">
        <f ca="1">RANK(優先度データ!BH60,優先度データ!$B$2:$CW$101)</f>
        <v>1981</v>
      </c>
      <c r="BI60">
        <f ca="1">RANK(優先度データ!BI60,優先度データ!$B$2:$CW$101)</f>
        <v>1981</v>
      </c>
      <c r="BJ60">
        <f ca="1">RANK(優先度データ!BJ60,優先度データ!$B$2:$CW$101)</f>
        <v>1981</v>
      </c>
      <c r="BK60">
        <f ca="1">RANK(優先度データ!BK60,優先度データ!$B$2:$CW$101)</f>
        <v>1981</v>
      </c>
      <c r="BL60">
        <f ca="1">RANK(優先度データ!BL60,優先度データ!$B$2:$CW$101)</f>
        <v>1981</v>
      </c>
      <c r="BM60">
        <f ca="1">RANK(優先度データ!BM60,優先度データ!$B$2:$CW$101)</f>
        <v>1981</v>
      </c>
      <c r="BN60">
        <f ca="1">RANK(優先度データ!BN60,優先度データ!$B$2:$CW$101)</f>
        <v>1981</v>
      </c>
      <c r="BO60">
        <f ca="1">RANK(優先度データ!BO60,優先度データ!$B$2:$CW$101)</f>
        <v>1981</v>
      </c>
      <c r="BP60">
        <f ca="1">RANK(優先度データ!BP60,優先度データ!$B$2:$CW$101)</f>
        <v>1981</v>
      </c>
      <c r="BQ60">
        <f ca="1">RANK(優先度データ!BQ60,優先度データ!$B$2:$CW$101)</f>
        <v>1981</v>
      </c>
      <c r="BR60">
        <f ca="1">RANK(優先度データ!BR60,優先度データ!$B$2:$CW$101)</f>
        <v>1981</v>
      </c>
      <c r="BS60">
        <f ca="1">RANK(優先度データ!BS60,優先度データ!$B$2:$CW$101)</f>
        <v>1981</v>
      </c>
      <c r="BT60">
        <f ca="1">RANK(優先度データ!BT60,優先度データ!$B$2:$CW$101)</f>
        <v>1981</v>
      </c>
      <c r="BU60">
        <f ca="1">RANK(優先度データ!BU60,優先度データ!$B$2:$CW$101)</f>
        <v>1981</v>
      </c>
      <c r="BV60">
        <f ca="1">RANK(優先度データ!BV60,優先度データ!$B$2:$CW$101)</f>
        <v>1981</v>
      </c>
      <c r="BW60">
        <f ca="1">RANK(優先度データ!BW60,優先度データ!$B$2:$CW$101)</f>
        <v>1981</v>
      </c>
      <c r="BX60">
        <f ca="1">RANK(優先度データ!BX60,優先度データ!$B$2:$CW$101)</f>
        <v>1981</v>
      </c>
      <c r="BY60">
        <f ca="1">RANK(優先度データ!BY60,優先度データ!$B$2:$CW$101)</f>
        <v>1981</v>
      </c>
      <c r="BZ60">
        <f ca="1">RANK(優先度データ!BZ60,優先度データ!$B$2:$CW$101)</f>
        <v>1981</v>
      </c>
      <c r="CA60">
        <f ca="1">RANK(優先度データ!CA60,優先度データ!$B$2:$CW$101)</f>
        <v>1981</v>
      </c>
      <c r="CB60">
        <f ca="1">RANK(優先度データ!CB60,優先度データ!$B$2:$CW$101)</f>
        <v>1981</v>
      </c>
      <c r="CC60">
        <f ca="1">RANK(優先度データ!CC60,優先度データ!$B$2:$CW$101)</f>
        <v>1981</v>
      </c>
      <c r="CD60">
        <f ca="1">RANK(優先度データ!CD60,優先度データ!$B$2:$CW$101)</f>
        <v>1981</v>
      </c>
      <c r="CE60">
        <f ca="1">RANK(優先度データ!CE60,優先度データ!$B$2:$CW$101)</f>
        <v>1981</v>
      </c>
      <c r="CF60">
        <f ca="1">RANK(優先度データ!CF60,優先度データ!$B$2:$CW$101)</f>
        <v>1981</v>
      </c>
      <c r="CG60">
        <f ca="1">RANK(優先度データ!CG60,優先度データ!$B$2:$CW$101)</f>
        <v>1981</v>
      </c>
      <c r="CH60">
        <f ca="1">RANK(優先度データ!CH60,優先度データ!$B$2:$CW$101)</f>
        <v>1981</v>
      </c>
      <c r="CI60">
        <f ca="1">RANK(優先度データ!CI60,優先度データ!$B$2:$CW$101)</f>
        <v>1981</v>
      </c>
      <c r="CJ60">
        <f ca="1">RANK(優先度データ!CJ60,優先度データ!$B$2:$CW$101)</f>
        <v>1981</v>
      </c>
      <c r="CK60">
        <f ca="1">RANK(優先度データ!CK60,優先度データ!$B$2:$CW$101)</f>
        <v>1981</v>
      </c>
      <c r="CL60">
        <f ca="1">RANK(優先度データ!CL60,優先度データ!$B$2:$CW$101)</f>
        <v>1981</v>
      </c>
      <c r="CM60">
        <f ca="1">RANK(優先度データ!CM60,優先度データ!$B$2:$CW$101)</f>
        <v>1981</v>
      </c>
      <c r="CN60">
        <f ca="1">RANK(優先度データ!CN60,優先度データ!$B$2:$CW$101)</f>
        <v>1981</v>
      </c>
      <c r="CO60">
        <f ca="1">RANK(優先度データ!CO60,優先度データ!$B$2:$CW$101)</f>
        <v>1981</v>
      </c>
      <c r="CP60">
        <f ca="1">RANK(優先度データ!CP60,優先度データ!$B$2:$CW$101)</f>
        <v>1981</v>
      </c>
      <c r="CQ60">
        <f ca="1">RANK(優先度データ!CQ60,優先度データ!$B$2:$CW$101)</f>
        <v>1981</v>
      </c>
      <c r="CR60">
        <f ca="1">RANK(優先度データ!CR60,優先度データ!$B$2:$CW$101)</f>
        <v>1981</v>
      </c>
      <c r="CS60">
        <f ca="1">RANK(優先度データ!CS60,優先度データ!$B$2:$CW$101)</f>
        <v>1981</v>
      </c>
      <c r="CT60">
        <f ca="1">RANK(優先度データ!CT60,優先度データ!$B$2:$CW$101)</f>
        <v>1981</v>
      </c>
      <c r="CU60">
        <f ca="1">RANK(優先度データ!CU60,優先度データ!$B$2:$CW$101)</f>
        <v>1981</v>
      </c>
      <c r="CV60">
        <f ca="1">RANK(優先度データ!CV60,優先度データ!$B$2:$CW$101)</f>
        <v>1981</v>
      </c>
      <c r="CW60">
        <f ca="1">RANK(優先度データ!CW60,優先度データ!$B$2:$CW$101)</f>
        <v>1981</v>
      </c>
    </row>
    <row r="61" spans="1:101" x14ac:dyDescent="0.2">
      <c r="A61" s="20">
        <v>59</v>
      </c>
      <c r="B61">
        <f ca="1">RANK(優先度データ!B61,優先度データ!$B$2:$CW$101)</f>
        <v>1981</v>
      </c>
      <c r="C61">
        <f ca="1">RANK(優先度データ!C61,優先度データ!$B$2:$CW$101)</f>
        <v>1981</v>
      </c>
      <c r="D61">
        <f ca="1">RANK(優先度データ!D61,優先度データ!$B$2:$CW$101)</f>
        <v>1981</v>
      </c>
      <c r="E61">
        <f ca="1">RANK(優先度データ!E61,優先度データ!$B$2:$CW$101)</f>
        <v>1981</v>
      </c>
      <c r="F61">
        <f ca="1">RANK(優先度データ!F61,優先度データ!$B$2:$CW$101)</f>
        <v>1981</v>
      </c>
      <c r="G61">
        <f ca="1">RANK(優先度データ!G61,優先度データ!$B$2:$CW$101)</f>
        <v>1981</v>
      </c>
      <c r="H61">
        <f ca="1">RANK(優先度データ!H61,優先度データ!$B$2:$CW$101)</f>
        <v>1981</v>
      </c>
      <c r="I61">
        <f ca="1">RANK(優先度データ!I61,優先度データ!$B$2:$CW$101)</f>
        <v>1981</v>
      </c>
      <c r="J61">
        <f ca="1">RANK(優先度データ!J61,優先度データ!$B$2:$CW$101)</f>
        <v>1981</v>
      </c>
      <c r="K61">
        <f ca="1">RANK(優先度データ!K61,優先度データ!$B$2:$CW$101)</f>
        <v>1981</v>
      </c>
      <c r="L61">
        <f ca="1">RANK(優先度データ!L61,優先度データ!$B$2:$CW$101)</f>
        <v>1474</v>
      </c>
      <c r="M61">
        <f ca="1">RANK(優先度データ!M61,優先度データ!$B$2:$CW$101)</f>
        <v>1981</v>
      </c>
      <c r="N61">
        <f ca="1">RANK(優先度データ!N61,優先度データ!$B$2:$CW$101)</f>
        <v>1981</v>
      </c>
      <c r="O61">
        <f ca="1">RANK(優先度データ!O61,優先度データ!$B$2:$CW$101)</f>
        <v>1981</v>
      </c>
      <c r="P61">
        <f ca="1">RANK(優先度データ!P61,優先度データ!$B$2:$CW$101)</f>
        <v>1981</v>
      </c>
      <c r="Q61">
        <f ca="1">RANK(優先度データ!Q61,優先度データ!$B$2:$CW$101)</f>
        <v>1981</v>
      </c>
      <c r="R61">
        <f ca="1">RANK(優先度データ!R61,優先度データ!$B$2:$CW$101)</f>
        <v>1981</v>
      </c>
      <c r="S61">
        <f ca="1">RANK(優先度データ!S61,優先度データ!$B$2:$CW$101)</f>
        <v>1981</v>
      </c>
      <c r="T61">
        <f ca="1">RANK(優先度データ!T61,優先度データ!$B$2:$CW$101)</f>
        <v>1981</v>
      </c>
      <c r="U61">
        <f ca="1">RANK(優先度データ!U61,優先度データ!$B$2:$CW$101)</f>
        <v>1981</v>
      </c>
      <c r="V61">
        <f ca="1">RANK(優先度データ!V61,優先度データ!$B$2:$CW$101)</f>
        <v>901</v>
      </c>
      <c r="W61">
        <f ca="1">RANK(優先度データ!W61,優先度データ!$B$2:$CW$101)</f>
        <v>1981</v>
      </c>
      <c r="X61">
        <f ca="1">RANK(優先度データ!X61,優先度データ!$B$2:$CW$101)</f>
        <v>1981</v>
      </c>
      <c r="Y61">
        <f ca="1">RANK(優先度データ!Y61,優先度データ!$B$2:$CW$101)</f>
        <v>1981</v>
      </c>
      <c r="Z61">
        <f ca="1">RANK(優先度データ!Z61,優先度データ!$B$2:$CW$101)</f>
        <v>1981</v>
      </c>
      <c r="AA61">
        <f ca="1">RANK(優先度データ!AA61,優先度データ!$B$2:$CW$101)</f>
        <v>1981</v>
      </c>
      <c r="AB61">
        <f ca="1">RANK(優先度データ!AB61,優先度データ!$B$2:$CW$101)</f>
        <v>1981</v>
      </c>
      <c r="AC61">
        <f ca="1">RANK(優先度データ!AC61,優先度データ!$B$2:$CW$101)</f>
        <v>1981</v>
      </c>
      <c r="AD61">
        <f ca="1">RANK(優先度データ!AD61,優先度データ!$B$2:$CW$101)</f>
        <v>1981</v>
      </c>
      <c r="AE61">
        <f ca="1">RANK(優先度データ!AE61,優先度データ!$B$2:$CW$101)</f>
        <v>1981</v>
      </c>
      <c r="AF61">
        <f ca="1">RANK(優先度データ!AF61,優先度データ!$B$2:$CW$101)</f>
        <v>423</v>
      </c>
      <c r="AG61">
        <f ca="1">RANK(優先度データ!AG61,優先度データ!$B$2:$CW$101)</f>
        <v>1981</v>
      </c>
      <c r="AH61">
        <f ca="1">RANK(優先度データ!AH61,優先度データ!$B$2:$CW$101)</f>
        <v>1981</v>
      </c>
      <c r="AI61">
        <f ca="1">RANK(優先度データ!AI61,優先度データ!$B$2:$CW$101)</f>
        <v>1981</v>
      </c>
      <c r="AJ61">
        <f ca="1">RANK(優先度データ!AJ61,優先度データ!$B$2:$CW$101)</f>
        <v>1981</v>
      </c>
      <c r="AK61">
        <f ca="1">RANK(優先度データ!AK61,優先度データ!$B$2:$CW$101)</f>
        <v>1981</v>
      </c>
      <c r="AL61">
        <f ca="1">RANK(優先度データ!AL61,優先度データ!$B$2:$CW$101)</f>
        <v>1981</v>
      </c>
      <c r="AM61">
        <f ca="1">RANK(優先度データ!AM61,優先度データ!$B$2:$CW$101)</f>
        <v>1981</v>
      </c>
      <c r="AN61">
        <f ca="1">RANK(優先度データ!AN61,優先度データ!$B$2:$CW$101)</f>
        <v>1981</v>
      </c>
      <c r="AO61">
        <f ca="1">RANK(優先度データ!AO61,優先度データ!$B$2:$CW$101)</f>
        <v>1981</v>
      </c>
      <c r="AP61">
        <f ca="1">RANK(優先度データ!AP61,優先度データ!$B$2:$CW$101)</f>
        <v>1974</v>
      </c>
      <c r="AQ61">
        <f ca="1">RANK(優先度データ!AQ61,優先度データ!$B$2:$CW$101)</f>
        <v>1981</v>
      </c>
      <c r="AR61">
        <f ca="1">RANK(優先度データ!AR61,優先度データ!$B$2:$CW$101)</f>
        <v>1981</v>
      </c>
      <c r="AS61">
        <f ca="1">RANK(優先度データ!AS61,優先度データ!$B$2:$CW$101)</f>
        <v>1981</v>
      </c>
      <c r="AT61">
        <f ca="1">RANK(優先度データ!AT61,優先度データ!$B$2:$CW$101)</f>
        <v>1981</v>
      </c>
      <c r="AU61">
        <f ca="1">RANK(優先度データ!AU61,優先度データ!$B$2:$CW$101)</f>
        <v>1981</v>
      </c>
      <c r="AV61">
        <f ca="1">RANK(優先度データ!AV61,優先度データ!$B$2:$CW$101)</f>
        <v>1981</v>
      </c>
      <c r="AW61">
        <f ca="1">RANK(優先度データ!AW61,優先度データ!$B$2:$CW$101)</f>
        <v>1981</v>
      </c>
      <c r="AX61">
        <f ca="1">RANK(優先度データ!AX61,優先度データ!$B$2:$CW$101)</f>
        <v>1981</v>
      </c>
      <c r="AY61">
        <f ca="1">RANK(優先度データ!AY61,優先度データ!$B$2:$CW$101)</f>
        <v>1981</v>
      </c>
      <c r="AZ61">
        <f ca="1">RANK(優先度データ!AZ61,優先度データ!$B$2:$CW$101)</f>
        <v>1981</v>
      </c>
      <c r="BA61">
        <f ca="1">RANK(優先度データ!BA61,優先度データ!$B$2:$CW$101)</f>
        <v>1981</v>
      </c>
      <c r="BB61">
        <f ca="1">RANK(優先度データ!BB61,優先度データ!$B$2:$CW$101)</f>
        <v>1981</v>
      </c>
      <c r="BC61">
        <f ca="1">RANK(優先度データ!BC61,優先度データ!$B$2:$CW$101)</f>
        <v>1981</v>
      </c>
      <c r="BD61">
        <f ca="1">RANK(優先度データ!BD61,優先度データ!$B$2:$CW$101)</f>
        <v>1981</v>
      </c>
      <c r="BE61">
        <f ca="1">RANK(優先度データ!BE61,優先度データ!$B$2:$CW$101)</f>
        <v>1981</v>
      </c>
      <c r="BF61">
        <f ca="1">RANK(優先度データ!BF61,優先度データ!$B$2:$CW$101)</f>
        <v>1981</v>
      </c>
      <c r="BG61">
        <f ca="1">RANK(優先度データ!BG61,優先度データ!$B$2:$CW$101)</f>
        <v>1981</v>
      </c>
      <c r="BH61">
        <f ca="1">RANK(優先度データ!BH61,優先度データ!$B$2:$CW$101)</f>
        <v>1981</v>
      </c>
      <c r="BI61">
        <f ca="1">RANK(優先度データ!BI61,優先度データ!$B$2:$CW$101)</f>
        <v>1981</v>
      </c>
      <c r="BJ61">
        <f ca="1">RANK(優先度データ!BJ61,優先度データ!$B$2:$CW$101)</f>
        <v>1981</v>
      </c>
      <c r="BK61">
        <f ca="1">RANK(優先度データ!BK61,優先度データ!$B$2:$CW$101)</f>
        <v>1981</v>
      </c>
      <c r="BL61">
        <f ca="1">RANK(優先度データ!BL61,優先度データ!$B$2:$CW$101)</f>
        <v>1981</v>
      </c>
      <c r="BM61">
        <f ca="1">RANK(優先度データ!BM61,優先度データ!$B$2:$CW$101)</f>
        <v>1981</v>
      </c>
      <c r="BN61">
        <f ca="1">RANK(優先度データ!BN61,優先度データ!$B$2:$CW$101)</f>
        <v>1981</v>
      </c>
      <c r="BO61">
        <f ca="1">RANK(優先度データ!BO61,優先度データ!$B$2:$CW$101)</f>
        <v>1981</v>
      </c>
      <c r="BP61">
        <f ca="1">RANK(優先度データ!BP61,優先度データ!$B$2:$CW$101)</f>
        <v>1981</v>
      </c>
      <c r="BQ61">
        <f ca="1">RANK(優先度データ!BQ61,優先度データ!$B$2:$CW$101)</f>
        <v>1981</v>
      </c>
      <c r="BR61">
        <f ca="1">RANK(優先度データ!BR61,優先度データ!$B$2:$CW$101)</f>
        <v>1981</v>
      </c>
      <c r="BS61">
        <f ca="1">RANK(優先度データ!BS61,優先度データ!$B$2:$CW$101)</f>
        <v>1981</v>
      </c>
      <c r="BT61">
        <f ca="1">RANK(優先度データ!BT61,優先度データ!$B$2:$CW$101)</f>
        <v>1981</v>
      </c>
      <c r="BU61">
        <f ca="1">RANK(優先度データ!BU61,優先度データ!$B$2:$CW$101)</f>
        <v>1981</v>
      </c>
      <c r="BV61">
        <f ca="1">RANK(優先度データ!BV61,優先度データ!$B$2:$CW$101)</f>
        <v>1981</v>
      </c>
      <c r="BW61">
        <f ca="1">RANK(優先度データ!BW61,優先度データ!$B$2:$CW$101)</f>
        <v>1981</v>
      </c>
      <c r="BX61">
        <f ca="1">RANK(優先度データ!BX61,優先度データ!$B$2:$CW$101)</f>
        <v>1981</v>
      </c>
      <c r="BY61">
        <f ca="1">RANK(優先度データ!BY61,優先度データ!$B$2:$CW$101)</f>
        <v>1981</v>
      </c>
      <c r="BZ61">
        <f ca="1">RANK(優先度データ!BZ61,優先度データ!$B$2:$CW$101)</f>
        <v>1981</v>
      </c>
      <c r="CA61">
        <f ca="1">RANK(優先度データ!CA61,優先度データ!$B$2:$CW$101)</f>
        <v>1981</v>
      </c>
      <c r="CB61">
        <f ca="1">RANK(優先度データ!CB61,優先度データ!$B$2:$CW$101)</f>
        <v>1981</v>
      </c>
      <c r="CC61">
        <f ca="1">RANK(優先度データ!CC61,優先度データ!$B$2:$CW$101)</f>
        <v>1981</v>
      </c>
      <c r="CD61">
        <f ca="1">RANK(優先度データ!CD61,優先度データ!$B$2:$CW$101)</f>
        <v>1981</v>
      </c>
      <c r="CE61">
        <f ca="1">RANK(優先度データ!CE61,優先度データ!$B$2:$CW$101)</f>
        <v>1981</v>
      </c>
      <c r="CF61">
        <f ca="1">RANK(優先度データ!CF61,優先度データ!$B$2:$CW$101)</f>
        <v>1981</v>
      </c>
      <c r="CG61">
        <f ca="1">RANK(優先度データ!CG61,優先度データ!$B$2:$CW$101)</f>
        <v>1981</v>
      </c>
      <c r="CH61">
        <f ca="1">RANK(優先度データ!CH61,優先度データ!$B$2:$CW$101)</f>
        <v>1981</v>
      </c>
      <c r="CI61">
        <f ca="1">RANK(優先度データ!CI61,優先度データ!$B$2:$CW$101)</f>
        <v>1981</v>
      </c>
      <c r="CJ61">
        <f ca="1">RANK(優先度データ!CJ61,優先度データ!$B$2:$CW$101)</f>
        <v>1981</v>
      </c>
      <c r="CK61">
        <f ca="1">RANK(優先度データ!CK61,優先度データ!$B$2:$CW$101)</f>
        <v>1981</v>
      </c>
      <c r="CL61">
        <f ca="1">RANK(優先度データ!CL61,優先度データ!$B$2:$CW$101)</f>
        <v>1981</v>
      </c>
      <c r="CM61">
        <f ca="1">RANK(優先度データ!CM61,優先度データ!$B$2:$CW$101)</f>
        <v>1981</v>
      </c>
      <c r="CN61">
        <f ca="1">RANK(優先度データ!CN61,優先度データ!$B$2:$CW$101)</f>
        <v>1981</v>
      </c>
      <c r="CO61">
        <f ca="1">RANK(優先度データ!CO61,優先度データ!$B$2:$CW$101)</f>
        <v>1981</v>
      </c>
      <c r="CP61">
        <f ca="1">RANK(優先度データ!CP61,優先度データ!$B$2:$CW$101)</f>
        <v>1981</v>
      </c>
      <c r="CQ61">
        <f ca="1">RANK(優先度データ!CQ61,優先度データ!$B$2:$CW$101)</f>
        <v>1981</v>
      </c>
      <c r="CR61">
        <f ca="1">RANK(優先度データ!CR61,優先度データ!$B$2:$CW$101)</f>
        <v>1981</v>
      </c>
      <c r="CS61">
        <f ca="1">RANK(優先度データ!CS61,優先度データ!$B$2:$CW$101)</f>
        <v>1981</v>
      </c>
      <c r="CT61">
        <f ca="1">RANK(優先度データ!CT61,優先度データ!$B$2:$CW$101)</f>
        <v>1981</v>
      </c>
      <c r="CU61">
        <f ca="1">RANK(優先度データ!CU61,優先度データ!$B$2:$CW$101)</f>
        <v>1981</v>
      </c>
      <c r="CV61">
        <f ca="1">RANK(優先度データ!CV61,優先度データ!$B$2:$CW$101)</f>
        <v>1981</v>
      </c>
      <c r="CW61">
        <f ca="1">RANK(優先度データ!CW61,優先度データ!$B$2:$CW$101)</f>
        <v>1981</v>
      </c>
    </row>
    <row r="62" spans="1:101" x14ac:dyDescent="0.2">
      <c r="A62" s="20">
        <v>60</v>
      </c>
      <c r="B62">
        <f ca="1">RANK(優先度データ!B62,優先度データ!$B$2:$CW$101)</f>
        <v>1981</v>
      </c>
      <c r="C62">
        <f ca="1">RANK(優先度データ!C62,優先度データ!$B$2:$CW$101)</f>
        <v>1981</v>
      </c>
      <c r="D62">
        <f ca="1">RANK(優先度データ!D62,優先度データ!$B$2:$CW$101)</f>
        <v>1981</v>
      </c>
      <c r="E62">
        <f ca="1">RANK(優先度データ!E62,優先度データ!$B$2:$CW$101)</f>
        <v>1981</v>
      </c>
      <c r="F62">
        <f ca="1">RANK(優先度データ!F62,優先度データ!$B$2:$CW$101)</f>
        <v>1981</v>
      </c>
      <c r="G62">
        <f ca="1">RANK(優先度データ!G62,優先度データ!$B$2:$CW$101)</f>
        <v>1981</v>
      </c>
      <c r="H62">
        <f ca="1">RANK(優先度データ!H62,優先度データ!$B$2:$CW$101)</f>
        <v>1981</v>
      </c>
      <c r="I62">
        <f ca="1">RANK(優先度データ!I62,優先度データ!$B$2:$CW$101)</f>
        <v>1981</v>
      </c>
      <c r="J62">
        <f ca="1">RANK(優先度データ!J62,優先度データ!$B$2:$CW$101)</f>
        <v>1981</v>
      </c>
      <c r="K62">
        <f ca="1">RANK(優先度データ!K62,優先度データ!$B$2:$CW$101)</f>
        <v>1981</v>
      </c>
      <c r="L62">
        <f ca="1">RANK(優先度データ!L62,優先度データ!$B$2:$CW$101)</f>
        <v>594</v>
      </c>
      <c r="M62">
        <f ca="1">RANK(優先度データ!M62,優先度データ!$B$2:$CW$101)</f>
        <v>373</v>
      </c>
      <c r="N62">
        <f ca="1">RANK(優先度データ!N62,優先度データ!$B$2:$CW$101)</f>
        <v>1658</v>
      </c>
      <c r="O62">
        <f ca="1">RANK(優先度データ!O62,優先度データ!$B$2:$CW$101)</f>
        <v>1893</v>
      </c>
      <c r="P62">
        <f ca="1">RANK(優先度データ!P62,優先度データ!$B$2:$CW$101)</f>
        <v>1265</v>
      </c>
      <c r="Q62">
        <f ca="1">RANK(優先度データ!Q62,優先度データ!$B$2:$CW$101)</f>
        <v>911</v>
      </c>
      <c r="R62">
        <f ca="1">RANK(優先度データ!R62,優先度データ!$B$2:$CW$101)</f>
        <v>1069</v>
      </c>
      <c r="S62">
        <f ca="1">RANK(優先度データ!S62,優先度データ!$B$2:$CW$101)</f>
        <v>680</v>
      </c>
      <c r="T62">
        <f ca="1">RANK(優先度データ!T62,優先度データ!$B$2:$CW$101)</f>
        <v>1187</v>
      </c>
      <c r="U62">
        <f ca="1">RANK(優先度データ!U62,優先度データ!$B$2:$CW$101)</f>
        <v>522</v>
      </c>
      <c r="V62">
        <f ca="1">RANK(優先度データ!V62,優先度データ!$B$2:$CW$101)</f>
        <v>1597</v>
      </c>
      <c r="W62">
        <f ca="1">RANK(優先度データ!W62,優先度データ!$B$2:$CW$101)</f>
        <v>1829</v>
      </c>
      <c r="X62">
        <f ca="1">RANK(優先度データ!X62,優先度データ!$B$2:$CW$101)</f>
        <v>183</v>
      </c>
      <c r="Y62">
        <f ca="1">RANK(優先度データ!Y62,優先度データ!$B$2:$CW$101)</f>
        <v>309</v>
      </c>
      <c r="Z62">
        <f ca="1">RANK(優先度データ!Z62,優先度データ!$B$2:$CW$101)</f>
        <v>976</v>
      </c>
      <c r="AA62">
        <f ca="1">RANK(優先度データ!AA62,優先度データ!$B$2:$CW$101)</f>
        <v>1072</v>
      </c>
      <c r="AB62">
        <f ca="1">RANK(優先度データ!AB62,優先度データ!$B$2:$CW$101)</f>
        <v>278</v>
      </c>
      <c r="AC62">
        <f ca="1">RANK(優先度データ!AC62,優先度データ!$B$2:$CW$101)</f>
        <v>1952</v>
      </c>
      <c r="AD62">
        <f ca="1">RANK(優先度データ!AD62,優先度データ!$B$2:$CW$101)</f>
        <v>972</v>
      </c>
      <c r="AE62">
        <f ca="1">RANK(優先度データ!AE62,優先度データ!$B$2:$CW$101)</f>
        <v>708</v>
      </c>
      <c r="AF62">
        <f ca="1">RANK(優先度データ!AF62,優先度データ!$B$2:$CW$101)</f>
        <v>1466</v>
      </c>
      <c r="AG62">
        <f ca="1">RANK(優先度データ!AG62,優先度データ!$B$2:$CW$101)</f>
        <v>1358</v>
      </c>
      <c r="AH62">
        <f ca="1">RANK(優先度データ!AH62,優先度データ!$B$2:$CW$101)</f>
        <v>1034</v>
      </c>
      <c r="AI62">
        <f ca="1">RANK(優先度データ!AI62,優先度データ!$B$2:$CW$101)</f>
        <v>706</v>
      </c>
      <c r="AJ62">
        <f ca="1">RANK(優先度データ!AJ62,優先度データ!$B$2:$CW$101)</f>
        <v>1945</v>
      </c>
      <c r="AK62">
        <f ca="1">RANK(優先度データ!AK62,優先度データ!$B$2:$CW$101)</f>
        <v>1899</v>
      </c>
      <c r="AL62">
        <f ca="1">RANK(優先度データ!AL62,優先度データ!$B$2:$CW$101)</f>
        <v>148</v>
      </c>
      <c r="AM62">
        <f ca="1">RANK(優先度データ!AM62,優先度データ!$B$2:$CW$101)</f>
        <v>1705</v>
      </c>
      <c r="AN62">
        <f ca="1">RANK(優先度データ!AN62,優先度データ!$B$2:$CW$101)</f>
        <v>133</v>
      </c>
      <c r="AO62">
        <f ca="1">RANK(優先度データ!AO62,優先度データ!$B$2:$CW$101)</f>
        <v>773</v>
      </c>
      <c r="AP62">
        <f ca="1">RANK(優先度データ!AP62,優先度データ!$B$2:$CW$101)</f>
        <v>1981</v>
      </c>
      <c r="AQ62">
        <f ca="1">RANK(優先度データ!AQ62,優先度データ!$B$2:$CW$101)</f>
        <v>1981</v>
      </c>
      <c r="AR62">
        <f ca="1">RANK(優先度データ!AR62,優先度データ!$B$2:$CW$101)</f>
        <v>1981</v>
      </c>
      <c r="AS62">
        <f ca="1">RANK(優先度データ!AS62,優先度データ!$B$2:$CW$101)</f>
        <v>1981</v>
      </c>
      <c r="AT62">
        <f ca="1">RANK(優先度データ!AT62,優先度データ!$B$2:$CW$101)</f>
        <v>1981</v>
      </c>
      <c r="AU62">
        <f ca="1">RANK(優先度データ!AU62,優先度データ!$B$2:$CW$101)</f>
        <v>1981</v>
      </c>
      <c r="AV62">
        <f ca="1">RANK(優先度データ!AV62,優先度データ!$B$2:$CW$101)</f>
        <v>1981</v>
      </c>
      <c r="AW62">
        <f ca="1">RANK(優先度データ!AW62,優先度データ!$B$2:$CW$101)</f>
        <v>1981</v>
      </c>
      <c r="AX62">
        <f ca="1">RANK(優先度データ!AX62,優先度データ!$B$2:$CW$101)</f>
        <v>1981</v>
      </c>
      <c r="AY62">
        <f ca="1">RANK(優先度データ!AY62,優先度データ!$B$2:$CW$101)</f>
        <v>1981</v>
      </c>
      <c r="AZ62">
        <f ca="1">RANK(優先度データ!AZ62,優先度データ!$B$2:$CW$101)</f>
        <v>1981</v>
      </c>
      <c r="BA62">
        <f ca="1">RANK(優先度データ!BA62,優先度データ!$B$2:$CW$101)</f>
        <v>1981</v>
      </c>
      <c r="BB62">
        <f ca="1">RANK(優先度データ!BB62,優先度データ!$B$2:$CW$101)</f>
        <v>1981</v>
      </c>
      <c r="BC62">
        <f ca="1">RANK(優先度データ!BC62,優先度データ!$B$2:$CW$101)</f>
        <v>1981</v>
      </c>
      <c r="BD62">
        <f ca="1">RANK(優先度データ!BD62,優先度データ!$B$2:$CW$101)</f>
        <v>1981</v>
      </c>
      <c r="BE62">
        <f ca="1">RANK(優先度データ!BE62,優先度データ!$B$2:$CW$101)</f>
        <v>1981</v>
      </c>
      <c r="BF62">
        <f ca="1">RANK(優先度データ!BF62,優先度データ!$B$2:$CW$101)</f>
        <v>1981</v>
      </c>
      <c r="BG62">
        <f ca="1">RANK(優先度データ!BG62,優先度データ!$B$2:$CW$101)</f>
        <v>1981</v>
      </c>
      <c r="BH62">
        <f ca="1">RANK(優先度データ!BH62,優先度データ!$B$2:$CW$101)</f>
        <v>1981</v>
      </c>
      <c r="BI62">
        <f ca="1">RANK(優先度データ!BI62,優先度データ!$B$2:$CW$101)</f>
        <v>1981</v>
      </c>
      <c r="BJ62">
        <f ca="1">RANK(優先度データ!BJ62,優先度データ!$B$2:$CW$101)</f>
        <v>1981</v>
      </c>
      <c r="BK62">
        <f ca="1">RANK(優先度データ!BK62,優先度データ!$B$2:$CW$101)</f>
        <v>1981</v>
      </c>
      <c r="BL62">
        <f ca="1">RANK(優先度データ!BL62,優先度データ!$B$2:$CW$101)</f>
        <v>1981</v>
      </c>
      <c r="BM62">
        <f ca="1">RANK(優先度データ!BM62,優先度データ!$B$2:$CW$101)</f>
        <v>1981</v>
      </c>
      <c r="BN62">
        <f ca="1">RANK(優先度データ!BN62,優先度データ!$B$2:$CW$101)</f>
        <v>1981</v>
      </c>
      <c r="BO62">
        <f ca="1">RANK(優先度データ!BO62,優先度データ!$B$2:$CW$101)</f>
        <v>1981</v>
      </c>
      <c r="BP62">
        <f ca="1">RANK(優先度データ!BP62,優先度データ!$B$2:$CW$101)</f>
        <v>1981</v>
      </c>
      <c r="BQ62">
        <f ca="1">RANK(優先度データ!BQ62,優先度データ!$B$2:$CW$101)</f>
        <v>1981</v>
      </c>
      <c r="BR62">
        <f ca="1">RANK(優先度データ!BR62,優先度データ!$B$2:$CW$101)</f>
        <v>1981</v>
      </c>
      <c r="BS62">
        <f ca="1">RANK(優先度データ!BS62,優先度データ!$B$2:$CW$101)</f>
        <v>1981</v>
      </c>
      <c r="BT62">
        <f ca="1">RANK(優先度データ!BT62,優先度データ!$B$2:$CW$101)</f>
        <v>1981</v>
      </c>
      <c r="BU62">
        <f ca="1">RANK(優先度データ!BU62,優先度データ!$B$2:$CW$101)</f>
        <v>1981</v>
      </c>
      <c r="BV62">
        <f ca="1">RANK(優先度データ!BV62,優先度データ!$B$2:$CW$101)</f>
        <v>1981</v>
      </c>
      <c r="BW62">
        <f ca="1">RANK(優先度データ!BW62,優先度データ!$B$2:$CW$101)</f>
        <v>1981</v>
      </c>
      <c r="BX62">
        <f ca="1">RANK(優先度データ!BX62,優先度データ!$B$2:$CW$101)</f>
        <v>1981</v>
      </c>
      <c r="BY62">
        <f ca="1">RANK(優先度データ!BY62,優先度データ!$B$2:$CW$101)</f>
        <v>1981</v>
      </c>
      <c r="BZ62">
        <f ca="1">RANK(優先度データ!BZ62,優先度データ!$B$2:$CW$101)</f>
        <v>1981</v>
      </c>
      <c r="CA62">
        <f ca="1">RANK(優先度データ!CA62,優先度データ!$B$2:$CW$101)</f>
        <v>1981</v>
      </c>
      <c r="CB62">
        <f ca="1">RANK(優先度データ!CB62,優先度データ!$B$2:$CW$101)</f>
        <v>1981</v>
      </c>
      <c r="CC62">
        <f ca="1">RANK(優先度データ!CC62,優先度データ!$B$2:$CW$101)</f>
        <v>1981</v>
      </c>
      <c r="CD62">
        <f ca="1">RANK(優先度データ!CD62,優先度データ!$B$2:$CW$101)</f>
        <v>1981</v>
      </c>
      <c r="CE62">
        <f ca="1">RANK(優先度データ!CE62,優先度データ!$B$2:$CW$101)</f>
        <v>1981</v>
      </c>
      <c r="CF62">
        <f ca="1">RANK(優先度データ!CF62,優先度データ!$B$2:$CW$101)</f>
        <v>1981</v>
      </c>
      <c r="CG62">
        <f ca="1">RANK(優先度データ!CG62,優先度データ!$B$2:$CW$101)</f>
        <v>1981</v>
      </c>
      <c r="CH62">
        <f ca="1">RANK(優先度データ!CH62,優先度データ!$B$2:$CW$101)</f>
        <v>1981</v>
      </c>
      <c r="CI62">
        <f ca="1">RANK(優先度データ!CI62,優先度データ!$B$2:$CW$101)</f>
        <v>1981</v>
      </c>
      <c r="CJ62">
        <f ca="1">RANK(優先度データ!CJ62,優先度データ!$B$2:$CW$101)</f>
        <v>1981</v>
      </c>
      <c r="CK62">
        <f ca="1">RANK(優先度データ!CK62,優先度データ!$B$2:$CW$101)</f>
        <v>1981</v>
      </c>
      <c r="CL62">
        <f ca="1">RANK(優先度データ!CL62,優先度データ!$B$2:$CW$101)</f>
        <v>1981</v>
      </c>
      <c r="CM62">
        <f ca="1">RANK(優先度データ!CM62,優先度データ!$B$2:$CW$101)</f>
        <v>1981</v>
      </c>
      <c r="CN62">
        <f ca="1">RANK(優先度データ!CN62,優先度データ!$B$2:$CW$101)</f>
        <v>1981</v>
      </c>
      <c r="CO62">
        <f ca="1">RANK(優先度データ!CO62,優先度データ!$B$2:$CW$101)</f>
        <v>1981</v>
      </c>
      <c r="CP62">
        <f ca="1">RANK(優先度データ!CP62,優先度データ!$B$2:$CW$101)</f>
        <v>1981</v>
      </c>
      <c r="CQ62">
        <f ca="1">RANK(優先度データ!CQ62,優先度データ!$B$2:$CW$101)</f>
        <v>1981</v>
      </c>
      <c r="CR62">
        <f ca="1">RANK(優先度データ!CR62,優先度データ!$B$2:$CW$101)</f>
        <v>1981</v>
      </c>
      <c r="CS62">
        <f ca="1">RANK(優先度データ!CS62,優先度データ!$B$2:$CW$101)</f>
        <v>1981</v>
      </c>
      <c r="CT62">
        <f ca="1">RANK(優先度データ!CT62,優先度データ!$B$2:$CW$101)</f>
        <v>1981</v>
      </c>
      <c r="CU62">
        <f ca="1">RANK(優先度データ!CU62,優先度データ!$B$2:$CW$101)</f>
        <v>1981</v>
      </c>
      <c r="CV62">
        <f ca="1">RANK(優先度データ!CV62,優先度データ!$B$2:$CW$101)</f>
        <v>1981</v>
      </c>
      <c r="CW62">
        <f ca="1">RANK(優先度データ!CW62,優先度データ!$B$2:$CW$101)</f>
        <v>1981</v>
      </c>
    </row>
    <row r="63" spans="1:101" x14ac:dyDescent="0.2">
      <c r="A63" s="20">
        <v>61</v>
      </c>
      <c r="B63">
        <f ca="1">RANK(優先度データ!B63,優先度データ!$B$2:$CW$101)</f>
        <v>1981</v>
      </c>
      <c r="C63">
        <f ca="1">RANK(優先度データ!C63,優先度データ!$B$2:$CW$101)</f>
        <v>1981</v>
      </c>
      <c r="D63">
        <f ca="1">RANK(優先度データ!D63,優先度データ!$B$2:$CW$101)</f>
        <v>1981</v>
      </c>
      <c r="E63">
        <f ca="1">RANK(優先度データ!E63,優先度データ!$B$2:$CW$101)</f>
        <v>1981</v>
      </c>
      <c r="F63">
        <f ca="1">RANK(優先度データ!F63,優先度データ!$B$2:$CW$101)</f>
        <v>1981</v>
      </c>
      <c r="G63">
        <f ca="1">RANK(優先度データ!G63,優先度データ!$B$2:$CW$101)</f>
        <v>1981</v>
      </c>
      <c r="H63">
        <f ca="1">RANK(優先度データ!H63,優先度データ!$B$2:$CW$101)</f>
        <v>1981</v>
      </c>
      <c r="I63">
        <f ca="1">RANK(優先度データ!I63,優先度データ!$B$2:$CW$101)</f>
        <v>1981</v>
      </c>
      <c r="J63">
        <f ca="1">RANK(優先度データ!J63,優先度データ!$B$2:$CW$101)</f>
        <v>1981</v>
      </c>
      <c r="K63">
        <f ca="1">RANK(優先度データ!K63,優先度データ!$B$2:$CW$101)</f>
        <v>1981</v>
      </c>
      <c r="L63">
        <f ca="1">RANK(優先度データ!L63,優先度データ!$B$2:$CW$101)</f>
        <v>740</v>
      </c>
      <c r="M63">
        <f ca="1">RANK(優先度データ!M63,優先度データ!$B$2:$CW$101)</f>
        <v>977</v>
      </c>
      <c r="N63">
        <f ca="1">RANK(優先度データ!N63,優先度データ!$B$2:$CW$101)</f>
        <v>848</v>
      </c>
      <c r="O63">
        <f ca="1">RANK(優先度データ!O63,優先度データ!$B$2:$CW$101)</f>
        <v>1203</v>
      </c>
      <c r="P63">
        <f ca="1">RANK(優先度データ!P63,優先度データ!$B$2:$CW$101)</f>
        <v>1462</v>
      </c>
      <c r="Q63">
        <f ca="1">RANK(優先度データ!Q63,優先度データ!$B$2:$CW$101)</f>
        <v>1831</v>
      </c>
      <c r="R63">
        <f ca="1">RANK(優先度データ!R63,優先度データ!$B$2:$CW$101)</f>
        <v>60</v>
      </c>
      <c r="S63">
        <f ca="1">RANK(優先度データ!S63,優先度データ!$B$2:$CW$101)</f>
        <v>510</v>
      </c>
      <c r="T63">
        <f ca="1">RANK(優先度データ!T63,優先度データ!$B$2:$CW$101)</f>
        <v>1364</v>
      </c>
      <c r="U63">
        <f ca="1">RANK(優先度データ!U63,優先度データ!$B$2:$CW$101)</f>
        <v>1981</v>
      </c>
      <c r="V63">
        <f ca="1">RANK(優先度データ!V63,優先度データ!$B$2:$CW$101)</f>
        <v>641</v>
      </c>
      <c r="W63">
        <f ca="1">RANK(優先度データ!W63,優先度データ!$B$2:$CW$101)</f>
        <v>514</v>
      </c>
      <c r="X63">
        <f ca="1">RANK(優先度データ!X63,優先度データ!$B$2:$CW$101)</f>
        <v>334</v>
      </c>
      <c r="Y63">
        <f ca="1">RANK(優先度データ!Y63,優先度データ!$B$2:$CW$101)</f>
        <v>908</v>
      </c>
      <c r="Z63">
        <f ca="1">RANK(優先度データ!Z63,優先度データ!$B$2:$CW$101)</f>
        <v>682</v>
      </c>
      <c r="AA63">
        <f ca="1">RANK(優先度データ!AA63,優先度データ!$B$2:$CW$101)</f>
        <v>1044</v>
      </c>
      <c r="AB63">
        <f ca="1">RANK(優先度データ!AB63,優先度データ!$B$2:$CW$101)</f>
        <v>1880</v>
      </c>
      <c r="AC63">
        <f ca="1">RANK(優先度データ!AC63,優先度データ!$B$2:$CW$101)</f>
        <v>1458</v>
      </c>
      <c r="AD63">
        <f ca="1">RANK(優先度データ!AD63,優先度データ!$B$2:$CW$101)</f>
        <v>614</v>
      </c>
      <c r="AE63">
        <f ca="1">RANK(優先度データ!AE63,優先度データ!$B$2:$CW$101)</f>
        <v>1981</v>
      </c>
      <c r="AF63">
        <f ca="1">RANK(優先度データ!AF63,優先度データ!$B$2:$CW$101)</f>
        <v>359</v>
      </c>
      <c r="AG63">
        <f ca="1">RANK(優先度データ!AG63,優先度データ!$B$2:$CW$101)</f>
        <v>1122</v>
      </c>
      <c r="AH63">
        <f ca="1">RANK(優先度データ!AH63,優先度データ!$B$2:$CW$101)</f>
        <v>1935</v>
      </c>
      <c r="AI63">
        <f ca="1">RANK(優先度データ!AI63,優先度データ!$B$2:$CW$101)</f>
        <v>219</v>
      </c>
      <c r="AJ63">
        <f ca="1">RANK(優先度データ!AJ63,優先度データ!$B$2:$CW$101)</f>
        <v>1879</v>
      </c>
      <c r="AK63">
        <f ca="1">RANK(優先度データ!AK63,優先度データ!$B$2:$CW$101)</f>
        <v>699</v>
      </c>
      <c r="AL63">
        <f ca="1">RANK(優先度データ!AL63,優先度データ!$B$2:$CW$101)</f>
        <v>1929</v>
      </c>
      <c r="AM63">
        <f ca="1">RANK(優先度データ!AM63,優先度データ!$B$2:$CW$101)</f>
        <v>223</v>
      </c>
      <c r="AN63">
        <f ca="1">RANK(優先度データ!AN63,優先度データ!$B$2:$CW$101)</f>
        <v>1448</v>
      </c>
      <c r="AO63">
        <f ca="1">RANK(優先度データ!AO63,優先度データ!$B$2:$CW$101)</f>
        <v>1981</v>
      </c>
      <c r="AP63">
        <f ca="1">RANK(優先度データ!AP63,優先度データ!$B$2:$CW$101)</f>
        <v>1981</v>
      </c>
      <c r="AQ63">
        <f ca="1">RANK(優先度データ!AQ63,優先度データ!$B$2:$CW$101)</f>
        <v>1981</v>
      </c>
      <c r="AR63">
        <f ca="1">RANK(優先度データ!AR63,優先度データ!$B$2:$CW$101)</f>
        <v>1981</v>
      </c>
      <c r="AS63">
        <f ca="1">RANK(優先度データ!AS63,優先度データ!$B$2:$CW$101)</f>
        <v>1981</v>
      </c>
      <c r="AT63">
        <f ca="1">RANK(優先度データ!AT63,優先度データ!$B$2:$CW$101)</f>
        <v>1981</v>
      </c>
      <c r="AU63">
        <f ca="1">RANK(優先度データ!AU63,優先度データ!$B$2:$CW$101)</f>
        <v>1981</v>
      </c>
      <c r="AV63">
        <f ca="1">RANK(優先度データ!AV63,優先度データ!$B$2:$CW$101)</f>
        <v>1981</v>
      </c>
      <c r="AW63">
        <f ca="1">RANK(優先度データ!AW63,優先度データ!$B$2:$CW$101)</f>
        <v>1981</v>
      </c>
      <c r="AX63">
        <f ca="1">RANK(優先度データ!AX63,優先度データ!$B$2:$CW$101)</f>
        <v>1981</v>
      </c>
      <c r="AY63">
        <f ca="1">RANK(優先度データ!AY63,優先度データ!$B$2:$CW$101)</f>
        <v>1981</v>
      </c>
      <c r="AZ63">
        <f ca="1">RANK(優先度データ!AZ63,優先度データ!$B$2:$CW$101)</f>
        <v>1981</v>
      </c>
      <c r="BA63">
        <f ca="1">RANK(優先度データ!BA63,優先度データ!$B$2:$CW$101)</f>
        <v>1981</v>
      </c>
      <c r="BB63">
        <f ca="1">RANK(優先度データ!BB63,優先度データ!$B$2:$CW$101)</f>
        <v>1981</v>
      </c>
      <c r="BC63">
        <f ca="1">RANK(優先度データ!BC63,優先度データ!$B$2:$CW$101)</f>
        <v>1981</v>
      </c>
      <c r="BD63">
        <f ca="1">RANK(優先度データ!BD63,優先度データ!$B$2:$CW$101)</f>
        <v>1981</v>
      </c>
      <c r="BE63">
        <f ca="1">RANK(優先度データ!BE63,優先度データ!$B$2:$CW$101)</f>
        <v>1981</v>
      </c>
      <c r="BF63">
        <f ca="1">RANK(優先度データ!BF63,優先度データ!$B$2:$CW$101)</f>
        <v>1981</v>
      </c>
      <c r="BG63">
        <f ca="1">RANK(優先度データ!BG63,優先度データ!$B$2:$CW$101)</f>
        <v>1981</v>
      </c>
      <c r="BH63">
        <f ca="1">RANK(優先度データ!BH63,優先度データ!$B$2:$CW$101)</f>
        <v>1981</v>
      </c>
      <c r="BI63">
        <f ca="1">RANK(優先度データ!BI63,優先度データ!$B$2:$CW$101)</f>
        <v>1981</v>
      </c>
      <c r="BJ63">
        <f ca="1">RANK(優先度データ!BJ63,優先度データ!$B$2:$CW$101)</f>
        <v>1981</v>
      </c>
      <c r="BK63">
        <f ca="1">RANK(優先度データ!BK63,優先度データ!$B$2:$CW$101)</f>
        <v>1981</v>
      </c>
      <c r="BL63">
        <f ca="1">RANK(優先度データ!BL63,優先度データ!$B$2:$CW$101)</f>
        <v>1981</v>
      </c>
      <c r="BM63">
        <f ca="1">RANK(優先度データ!BM63,優先度データ!$B$2:$CW$101)</f>
        <v>1981</v>
      </c>
      <c r="BN63">
        <f ca="1">RANK(優先度データ!BN63,優先度データ!$B$2:$CW$101)</f>
        <v>1981</v>
      </c>
      <c r="BO63">
        <f ca="1">RANK(優先度データ!BO63,優先度データ!$B$2:$CW$101)</f>
        <v>1981</v>
      </c>
      <c r="BP63">
        <f ca="1">RANK(優先度データ!BP63,優先度データ!$B$2:$CW$101)</f>
        <v>1981</v>
      </c>
      <c r="BQ63">
        <f ca="1">RANK(優先度データ!BQ63,優先度データ!$B$2:$CW$101)</f>
        <v>1981</v>
      </c>
      <c r="BR63">
        <f ca="1">RANK(優先度データ!BR63,優先度データ!$B$2:$CW$101)</f>
        <v>1981</v>
      </c>
      <c r="BS63">
        <f ca="1">RANK(優先度データ!BS63,優先度データ!$B$2:$CW$101)</f>
        <v>1981</v>
      </c>
      <c r="BT63">
        <f ca="1">RANK(優先度データ!BT63,優先度データ!$B$2:$CW$101)</f>
        <v>1981</v>
      </c>
      <c r="BU63">
        <f ca="1">RANK(優先度データ!BU63,優先度データ!$B$2:$CW$101)</f>
        <v>1981</v>
      </c>
      <c r="BV63">
        <f ca="1">RANK(優先度データ!BV63,優先度データ!$B$2:$CW$101)</f>
        <v>1981</v>
      </c>
      <c r="BW63">
        <f ca="1">RANK(優先度データ!BW63,優先度データ!$B$2:$CW$101)</f>
        <v>1981</v>
      </c>
      <c r="BX63">
        <f ca="1">RANK(優先度データ!BX63,優先度データ!$B$2:$CW$101)</f>
        <v>1981</v>
      </c>
      <c r="BY63">
        <f ca="1">RANK(優先度データ!BY63,優先度データ!$B$2:$CW$101)</f>
        <v>1981</v>
      </c>
      <c r="BZ63">
        <f ca="1">RANK(優先度データ!BZ63,優先度データ!$B$2:$CW$101)</f>
        <v>1981</v>
      </c>
      <c r="CA63">
        <f ca="1">RANK(優先度データ!CA63,優先度データ!$B$2:$CW$101)</f>
        <v>1981</v>
      </c>
      <c r="CB63">
        <f ca="1">RANK(優先度データ!CB63,優先度データ!$B$2:$CW$101)</f>
        <v>1981</v>
      </c>
      <c r="CC63">
        <f ca="1">RANK(優先度データ!CC63,優先度データ!$B$2:$CW$101)</f>
        <v>1981</v>
      </c>
      <c r="CD63">
        <f ca="1">RANK(優先度データ!CD63,優先度データ!$B$2:$CW$101)</f>
        <v>1981</v>
      </c>
      <c r="CE63">
        <f ca="1">RANK(優先度データ!CE63,優先度データ!$B$2:$CW$101)</f>
        <v>1981</v>
      </c>
      <c r="CF63">
        <f ca="1">RANK(優先度データ!CF63,優先度データ!$B$2:$CW$101)</f>
        <v>1981</v>
      </c>
      <c r="CG63">
        <f ca="1">RANK(優先度データ!CG63,優先度データ!$B$2:$CW$101)</f>
        <v>1981</v>
      </c>
      <c r="CH63">
        <f ca="1">RANK(優先度データ!CH63,優先度データ!$B$2:$CW$101)</f>
        <v>1981</v>
      </c>
      <c r="CI63">
        <f ca="1">RANK(優先度データ!CI63,優先度データ!$B$2:$CW$101)</f>
        <v>1981</v>
      </c>
      <c r="CJ63">
        <f ca="1">RANK(優先度データ!CJ63,優先度データ!$B$2:$CW$101)</f>
        <v>1981</v>
      </c>
      <c r="CK63">
        <f ca="1">RANK(優先度データ!CK63,優先度データ!$B$2:$CW$101)</f>
        <v>1981</v>
      </c>
      <c r="CL63">
        <f ca="1">RANK(優先度データ!CL63,優先度データ!$B$2:$CW$101)</f>
        <v>1981</v>
      </c>
      <c r="CM63">
        <f ca="1">RANK(優先度データ!CM63,優先度データ!$B$2:$CW$101)</f>
        <v>1981</v>
      </c>
      <c r="CN63">
        <f ca="1">RANK(優先度データ!CN63,優先度データ!$B$2:$CW$101)</f>
        <v>1981</v>
      </c>
      <c r="CO63">
        <f ca="1">RANK(優先度データ!CO63,優先度データ!$B$2:$CW$101)</f>
        <v>1981</v>
      </c>
      <c r="CP63">
        <f ca="1">RANK(優先度データ!CP63,優先度データ!$B$2:$CW$101)</f>
        <v>1981</v>
      </c>
      <c r="CQ63">
        <f ca="1">RANK(優先度データ!CQ63,優先度データ!$B$2:$CW$101)</f>
        <v>1981</v>
      </c>
      <c r="CR63">
        <f ca="1">RANK(優先度データ!CR63,優先度データ!$B$2:$CW$101)</f>
        <v>1981</v>
      </c>
      <c r="CS63">
        <f ca="1">RANK(優先度データ!CS63,優先度データ!$B$2:$CW$101)</f>
        <v>1981</v>
      </c>
      <c r="CT63">
        <f ca="1">RANK(優先度データ!CT63,優先度データ!$B$2:$CW$101)</f>
        <v>1981</v>
      </c>
      <c r="CU63">
        <f ca="1">RANK(優先度データ!CU63,優先度データ!$B$2:$CW$101)</f>
        <v>1981</v>
      </c>
      <c r="CV63">
        <f ca="1">RANK(優先度データ!CV63,優先度データ!$B$2:$CW$101)</f>
        <v>1981</v>
      </c>
      <c r="CW63">
        <f ca="1">RANK(優先度データ!CW63,優先度データ!$B$2:$CW$101)</f>
        <v>1981</v>
      </c>
    </row>
    <row r="64" spans="1:101" x14ac:dyDescent="0.2">
      <c r="A64" s="20">
        <v>62</v>
      </c>
      <c r="B64">
        <f ca="1">RANK(優先度データ!B64,優先度データ!$B$2:$CW$101)</f>
        <v>1981</v>
      </c>
      <c r="C64">
        <f ca="1">RANK(優先度データ!C64,優先度データ!$B$2:$CW$101)</f>
        <v>1981</v>
      </c>
      <c r="D64">
        <f ca="1">RANK(優先度データ!D64,優先度データ!$B$2:$CW$101)</f>
        <v>1981</v>
      </c>
      <c r="E64">
        <f ca="1">RANK(優先度データ!E64,優先度データ!$B$2:$CW$101)</f>
        <v>1981</v>
      </c>
      <c r="F64">
        <f ca="1">RANK(優先度データ!F64,優先度データ!$B$2:$CW$101)</f>
        <v>1981</v>
      </c>
      <c r="G64">
        <f ca="1">RANK(優先度データ!G64,優先度データ!$B$2:$CW$101)</f>
        <v>1981</v>
      </c>
      <c r="H64">
        <f ca="1">RANK(優先度データ!H64,優先度データ!$B$2:$CW$101)</f>
        <v>1981</v>
      </c>
      <c r="I64">
        <f ca="1">RANK(優先度データ!I64,優先度データ!$B$2:$CW$101)</f>
        <v>1981</v>
      </c>
      <c r="J64">
        <f ca="1">RANK(優先度データ!J64,優先度データ!$B$2:$CW$101)</f>
        <v>1981</v>
      </c>
      <c r="K64">
        <f ca="1">RANK(優先度データ!K64,優先度データ!$B$2:$CW$101)</f>
        <v>1981</v>
      </c>
      <c r="L64">
        <f ca="1">RANK(優先度データ!L64,優先度データ!$B$2:$CW$101)</f>
        <v>1646</v>
      </c>
      <c r="M64">
        <f ca="1">RANK(優先度データ!M64,優先度データ!$B$2:$CW$101)</f>
        <v>350</v>
      </c>
      <c r="N64">
        <f ca="1">RANK(優先度データ!N64,優先度データ!$B$2:$CW$101)</f>
        <v>770</v>
      </c>
      <c r="O64">
        <f ca="1">RANK(優先度データ!O64,優先度データ!$B$2:$CW$101)</f>
        <v>1155</v>
      </c>
      <c r="P64">
        <f ca="1">RANK(優先度データ!P64,優先度データ!$B$2:$CW$101)</f>
        <v>1281</v>
      </c>
      <c r="Q64">
        <f ca="1">RANK(優先度データ!Q64,優先度データ!$B$2:$CW$101)</f>
        <v>1763</v>
      </c>
      <c r="R64">
        <f ca="1">RANK(優先度データ!R64,優先度データ!$B$2:$CW$101)</f>
        <v>919</v>
      </c>
      <c r="S64">
        <f ca="1">RANK(優先度データ!S64,優先度データ!$B$2:$CW$101)</f>
        <v>716</v>
      </c>
      <c r="T64">
        <f ca="1">RANK(優先度データ!T64,優先度データ!$B$2:$CW$101)</f>
        <v>1981</v>
      </c>
      <c r="U64">
        <f ca="1">RANK(優先度データ!U64,優先度データ!$B$2:$CW$101)</f>
        <v>1981</v>
      </c>
      <c r="V64">
        <f ca="1">RANK(優先度データ!V64,優先度データ!$B$2:$CW$101)</f>
        <v>962</v>
      </c>
      <c r="W64">
        <f ca="1">RANK(優先度データ!W64,優先度データ!$B$2:$CW$101)</f>
        <v>1320</v>
      </c>
      <c r="X64">
        <f ca="1">RANK(優先度データ!X64,優先度データ!$B$2:$CW$101)</f>
        <v>384</v>
      </c>
      <c r="Y64">
        <f ca="1">RANK(優先度データ!Y64,優先度データ!$B$2:$CW$101)</f>
        <v>90</v>
      </c>
      <c r="Z64">
        <f ca="1">RANK(優先度データ!Z64,優先度データ!$B$2:$CW$101)</f>
        <v>929</v>
      </c>
      <c r="AA64">
        <f ca="1">RANK(優先度データ!AA64,優先度データ!$B$2:$CW$101)</f>
        <v>1496</v>
      </c>
      <c r="AB64">
        <f ca="1">RANK(優先度データ!AB64,優先度データ!$B$2:$CW$101)</f>
        <v>1863</v>
      </c>
      <c r="AC64">
        <f ca="1">RANK(優先度データ!AC64,優先度データ!$B$2:$CW$101)</f>
        <v>81</v>
      </c>
      <c r="AD64">
        <f ca="1">RANK(優先度データ!AD64,優先度データ!$B$2:$CW$101)</f>
        <v>1981</v>
      </c>
      <c r="AE64">
        <f ca="1">RANK(優先度データ!AE64,優先度データ!$B$2:$CW$101)</f>
        <v>1981</v>
      </c>
      <c r="AF64">
        <f ca="1">RANK(優先度データ!AF64,優先度データ!$B$2:$CW$101)</f>
        <v>451</v>
      </c>
      <c r="AG64">
        <f ca="1">RANK(優先度データ!AG64,優先度データ!$B$2:$CW$101)</f>
        <v>499</v>
      </c>
      <c r="AH64">
        <f ca="1">RANK(優先度データ!AH64,優先度データ!$B$2:$CW$101)</f>
        <v>1139</v>
      </c>
      <c r="AI64">
        <f ca="1">RANK(優先度データ!AI64,優先度データ!$B$2:$CW$101)</f>
        <v>169</v>
      </c>
      <c r="AJ64">
        <f ca="1">RANK(優先度データ!AJ64,優先度データ!$B$2:$CW$101)</f>
        <v>271</v>
      </c>
      <c r="AK64">
        <f ca="1">RANK(優先度データ!AK64,優先度データ!$B$2:$CW$101)</f>
        <v>1283</v>
      </c>
      <c r="AL64">
        <f ca="1">RANK(優先度データ!AL64,優先度データ!$B$2:$CW$101)</f>
        <v>5</v>
      </c>
      <c r="AM64">
        <f ca="1">RANK(優先度データ!AM64,優先度データ!$B$2:$CW$101)</f>
        <v>696</v>
      </c>
      <c r="AN64">
        <f ca="1">RANK(優先度データ!AN64,優先度データ!$B$2:$CW$101)</f>
        <v>1981</v>
      </c>
      <c r="AO64">
        <f ca="1">RANK(優先度データ!AO64,優先度データ!$B$2:$CW$101)</f>
        <v>1981</v>
      </c>
      <c r="AP64">
        <f ca="1">RANK(優先度データ!AP64,優先度データ!$B$2:$CW$101)</f>
        <v>1981</v>
      </c>
      <c r="AQ64">
        <f ca="1">RANK(優先度データ!AQ64,優先度データ!$B$2:$CW$101)</f>
        <v>1981</v>
      </c>
      <c r="AR64">
        <f ca="1">RANK(優先度データ!AR64,優先度データ!$B$2:$CW$101)</f>
        <v>1981</v>
      </c>
      <c r="AS64">
        <f ca="1">RANK(優先度データ!AS64,優先度データ!$B$2:$CW$101)</f>
        <v>1981</v>
      </c>
      <c r="AT64">
        <f ca="1">RANK(優先度データ!AT64,優先度データ!$B$2:$CW$101)</f>
        <v>1981</v>
      </c>
      <c r="AU64">
        <f ca="1">RANK(優先度データ!AU64,優先度データ!$B$2:$CW$101)</f>
        <v>1981</v>
      </c>
      <c r="AV64">
        <f ca="1">RANK(優先度データ!AV64,優先度データ!$B$2:$CW$101)</f>
        <v>1981</v>
      </c>
      <c r="AW64">
        <f ca="1">RANK(優先度データ!AW64,優先度データ!$B$2:$CW$101)</f>
        <v>1981</v>
      </c>
      <c r="AX64">
        <f ca="1">RANK(優先度データ!AX64,優先度データ!$B$2:$CW$101)</f>
        <v>1981</v>
      </c>
      <c r="AY64">
        <f ca="1">RANK(優先度データ!AY64,優先度データ!$B$2:$CW$101)</f>
        <v>1981</v>
      </c>
      <c r="AZ64">
        <f ca="1">RANK(優先度データ!AZ64,優先度データ!$B$2:$CW$101)</f>
        <v>1981</v>
      </c>
      <c r="BA64">
        <f ca="1">RANK(優先度データ!BA64,優先度データ!$B$2:$CW$101)</f>
        <v>1981</v>
      </c>
      <c r="BB64">
        <f ca="1">RANK(優先度データ!BB64,優先度データ!$B$2:$CW$101)</f>
        <v>1981</v>
      </c>
      <c r="BC64">
        <f ca="1">RANK(優先度データ!BC64,優先度データ!$B$2:$CW$101)</f>
        <v>1981</v>
      </c>
      <c r="BD64">
        <f ca="1">RANK(優先度データ!BD64,優先度データ!$B$2:$CW$101)</f>
        <v>1981</v>
      </c>
      <c r="BE64">
        <f ca="1">RANK(優先度データ!BE64,優先度データ!$B$2:$CW$101)</f>
        <v>1981</v>
      </c>
      <c r="BF64">
        <f ca="1">RANK(優先度データ!BF64,優先度データ!$B$2:$CW$101)</f>
        <v>1981</v>
      </c>
      <c r="BG64">
        <f ca="1">RANK(優先度データ!BG64,優先度データ!$B$2:$CW$101)</f>
        <v>1981</v>
      </c>
      <c r="BH64">
        <f ca="1">RANK(優先度データ!BH64,優先度データ!$B$2:$CW$101)</f>
        <v>1981</v>
      </c>
      <c r="BI64">
        <f ca="1">RANK(優先度データ!BI64,優先度データ!$B$2:$CW$101)</f>
        <v>1981</v>
      </c>
      <c r="BJ64">
        <f ca="1">RANK(優先度データ!BJ64,優先度データ!$B$2:$CW$101)</f>
        <v>1981</v>
      </c>
      <c r="BK64">
        <f ca="1">RANK(優先度データ!BK64,優先度データ!$B$2:$CW$101)</f>
        <v>1981</v>
      </c>
      <c r="BL64">
        <f ca="1">RANK(優先度データ!BL64,優先度データ!$B$2:$CW$101)</f>
        <v>1981</v>
      </c>
      <c r="BM64">
        <f ca="1">RANK(優先度データ!BM64,優先度データ!$B$2:$CW$101)</f>
        <v>1981</v>
      </c>
      <c r="BN64">
        <f ca="1">RANK(優先度データ!BN64,優先度データ!$B$2:$CW$101)</f>
        <v>1981</v>
      </c>
      <c r="BO64">
        <f ca="1">RANK(優先度データ!BO64,優先度データ!$B$2:$CW$101)</f>
        <v>1981</v>
      </c>
      <c r="BP64">
        <f ca="1">RANK(優先度データ!BP64,優先度データ!$B$2:$CW$101)</f>
        <v>1981</v>
      </c>
      <c r="BQ64">
        <f ca="1">RANK(優先度データ!BQ64,優先度データ!$B$2:$CW$101)</f>
        <v>1981</v>
      </c>
      <c r="BR64">
        <f ca="1">RANK(優先度データ!BR64,優先度データ!$B$2:$CW$101)</f>
        <v>1981</v>
      </c>
      <c r="BS64">
        <f ca="1">RANK(優先度データ!BS64,優先度データ!$B$2:$CW$101)</f>
        <v>1981</v>
      </c>
      <c r="BT64">
        <f ca="1">RANK(優先度データ!BT64,優先度データ!$B$2:$CW$101)</f>
        <v>1981</v>
      </c>
      <c r="BU64">
        <f ca="1">RANK(優先度データ!BU64,優先度データ!$B$2:$CW$101)</f>
        <v>1981</v>
      </c>
      <c r="BV64">
        <f ca="1">RANK(優先度データ!BV64,優先度データ!$B$2:$CW$101)</f>
        <v>1981</v>
      </c>
      <c r="BW64">
        <f ca="1">RANK(優先度データ!BW64,優先度データ!$B$2:$CW$101)</f>
        <v>1981</v>
      </c>
      <c r="BX64">
        <f ca="1">RANK(優先度データ!BX64,優先度データ!$B$2:$CW$101)</f>
        <v>1981</v>
      </c>
      <c r="BY64">
        <f ca="1">RANK(優先度データ!BY64,優先度データ!$B$2:$CW$101)</f>
        <v>1981</v>
      </c>
      <c r="BZ64">
        <f ca="1">RANK(優先度データ!BZ64,優先度データ!$B$2:$CW$101)</f>
        <v>1981</v>
      </c>
      <c r="CA64">
        <f ca="1">RANK(優先度データ!CA64,優先度データ!$B$2:$CW$101)</f>
        <v>1981</v>
      </c>
      <c r="CB64">
        <f ca="1">RANK(優先度データ!CB64,優先度データ!$B$2:$CW$101)</f>
        <v>1981</v>
      </c>
      <c r="CC64">
        <f ca="1">RANK(優先度データ!CC64,優先度データ!$B$2:$CW$101)</f>
        <v>1981</v>
      </c>
      <c r="CD64">
        <f ca="1">RANK(優先度データ!CD64,優先度データ!$B$2:$CW$101)</f>
        <v>1981</v>
      </c>
      <c r="CE64">
        <f ca="1">RANK(優先度データ!CE64,優先度データ!$B$2:$CW$101)</f>
        <v>1981</v>
      </c>
      <c r="CF64">
        <f ca="1">RANK(優先度データ!CF64,優先度データ!$B$2:$CW$101)</f>
        <v>1981</v>
      </c>
      <c r="CG64">
        <f ca="1">RANK(優先度データ!CG64,優先度データ!$B$2:$CW$101)</f>
        <v>1981</v>
      </c>
      <c r="CH64">
        <f ca="1">RANK(優先度データ!CH64,優先度データ!$B$2:$CW$101)</f>
        <v>1981</v>
      </c>
      <c r="CI64">
        <f ca="1">RANK(優先度データ!CI64,優先度データ!$B$2:$CW$101)</f>
        <v>1981</v>
      </c>
      <c r="CJ64">
        <f ca="1">RANK(優先度データ!CJ64,優先度データ!$B$2:$CW$101)</f>
        <v>1981</v>
      </c>
      <c r="CK64">
        <f ca="1">RANK(優先度データ!CK64,優先度データ!$B$2:$CW$101)</f>
        <v>1981</v>
      </c>
      <c r="CL64">
        <f ca="1">RANK(優先度データ!CL64,優先度データ!$B$2:$CW$101)</f>
        <v>1981</v>
      </c>
      <c r="CM64">
        <f ca="1">RANK(優先度データ!CM64,優先度データ!$B$2:$CW$101)</f>
        <v>1981</v>
      </c>
      <c r="CN64">
        <f ca="1">RANK(優先度データ!CN64,優先度データ!$B$2:$CW$101)</f>
        <v>1981</v>
      </c>
      <c r="CO64">
        <f ca="1">RANK(優先度データ!CO64,優先度データ!$B$2:$CW$101)</f>
        <v>1981</v>
      </c>
      <c r="CP64">
        <f ca="1">RANK(優先度データ!CP64,優先度データ!$B$2:$CW$101)</f>
        <v>1981</v>
      </c>
      <c r="CQ64">
        <f ca="1">RANK(優先度データ!CQ64,優先度データ!$B$2:$CW$101)</f>
        <v>1981</v>
      </c>
      <c r="CR64">
        <f ca="1">RANK(優先度データ!CR64,優先度データ!$B$2:$CW$101)</f>
        <v>1981</v>
      </c>
      <c r="CS64">
        <f ca="1">RANK(優先度データ!CS64,優先度データ!$B$2:$CW$101)</f>
        <v>1981</v>
      </c>
      <c r="CT64">
        <f ca="1">RANK(優先度データ!CT64,優先度データ!$B$2:$CW$101)</f>
        <v>1981</v>
      </c>
      <c r="CU64">
        <f ca="1">RANK(優先度データ!CU64,優先度データ!$B$2:$CW$101)</f>
        <v>1981</v>
      </c>
      <c r="CV64">
        <f ca="1">RANK(優先度データ!CV64,優先度データ!$B$2:$CW$101)</f>
        <v>1981</v>
      </c>
      <c r="CW64">
        <f ca="1">RANK(優先度データ!CW64,優先度データ!$B$2:$CW$101)</f>
        <v>1981</v>
      </c>
    </row>
    <row r="65" spans="1:101" x14ac:dyDescent="0.2">
      <c r="A65" s="20">
        <v>63</v>
      </c>
      <c r="B65">
        <f ca="1">RANK(優先度データ!B65,優先度データ!$B$2:$CW$101)</f>
        <v>1981</v>
      </c>
      <c r="C65">
        <f ca="1">RANK(優先度データ!C65,優先度データ!$B$2:$CW$101)</f>
        <v>1981</v>
      </c>
      <c r="D65">
        <f ca="1">RANK(優先度データ!D65,優先度データ!$B$2:$CW$101)</f>
        <v>1981</v>
      </c>
      <c r="E65">
        <f ca="1">RANK(優先度データ!E65,優先度データ!$B$2:$CW$101)</f>
        <v>1981</v>
      </c>
      <c r="F65">
        <f ca="1">RANK(優先度データ!F65,優先度データ!$B$2:$CW$101)</f>
        <v>1981</v>
      </c>
      <c r="G65">
        <f ca="1">RANK(優先度データ!G65,優先度データ!$B$2:$CW$101)</f>
        <v>1981</v>
      </c>
      <c r="H65">
        <f ca="1">RANK(優先度データ!H65,優先度データ!$B$2:$CW$101)</f>
        <v>1981</v>
      </c>
      <c r="I65">
        <f ca="1">RANK(優先度データ!I65,優先度データ!$B$2:$CW$101)</f>
        <v>1981</v>
      </c>
      <c r="J65">
        <f ca="1">RANK(優先度データ!J65,優先度データ!$B$2:$CW$101)</f>
        <v>1981</v>
      </c>
      <c r="K65">
        <f ca="1">RANK(優先度データ!K65,優先度データ!$B$2:$CW$101)</f>
        <v>1981</v>
      </c>
      <c r="L65">
        <f ca="1">RANK(優先度データ!L65,優先度データ!$B$2:$CW$101)</f>
        <v>563</v>
      </c>
      <c r="M65">
        <f ca="1">RANK(優先度データ!M65,優先度データ!$B$2:$CW$101)</f>
        <v>626</v>
      </c>
      <c r="N65">
        <f ca="1">RANK(優先度データ!N65,優先度データ!$B$2:$CW$101)</f>
        <v>299</v>
      </c>
      <c r="O65">
        <f ca="1">RANK(優先度データ!O65,優先度データ!$B$2:$CW$101)</f>
        <v>782</v>
      </c>
      <c r="P65">
        <f ca="1">RANK(優先度データ!P65,優先度データ!$B$2:$CW$101)</f>
        <v>612</v>
      </c>
      <c r="Q65">
        <f ca="1">RANK(優先度データ!Q65,優先度データ!$B$2:$CW$101)</f>
        <v>1877</v>
      </c>
      <c r="R65">
        <f ca="1">RANK(優先度データ!R65,優先度データ!$B$2:$CW$101)</f>
        <v>1429</v>
      </c>
      <c r="S65">
        <f ca="1">RANK(優先度データ!S65,優先度データ!$B$2:$CW$101)</f>
        <v>1981</v>
      </c>
      <c r="T65">
        <f ca="1">RANK(優先度データ!T65,優先度データ!$B$2:$CW$101)</f>
        <v>1981</v>
      </c>
      <c r="U65">
        <f ca="1">RANK(優先度データ!U65,優先度データ!$B$2:$CW$101)</f>
        <v>1981</v>
      </c>
      <c r="V65">
        <f ca="1">RANK(優先度データ!V65,優先度データ!$B$2:$CW$101)</f>
        <v>362</v>
      </c>
      <c r="W65">
        <f ca="1">RANK(優先度データ!W65,優先度データ!$B$2:$CW$101)</f>
        <v>831</v>
      </c>
      <c r="X65">
        <f ca="1">RANK(優先度データ!X65,優先度データ!$B$2:$CW$101)</f>
        <v>497</v>
      </c>
      <c r="Y65">
        <f ca="1">RANK(優先度データ!Y65,優先度データ!$B$2:$CW$101)</f>
        <v>1969</v>
      </c>
      <c r="Z65">
        <f ca="1">RANK(優先度データ!Z65,優先度データ!$B$2:$CW$101)</f>
        <v>411</v>
      </c>
      <c r="AA65">
        <f ca="1">RANK(優先度データ!AA65,優先度データ!$B$2:$CW$101)</f>
        <v>1793</v>
      </c>
      <c r="AB65">
        <f ca="1">RANK(優先度データ!AB65,優先度データ!$B$2:$CW$101)</f>
        <v>1246</v>
      </c>
      <c r="AC65">
        <f ca="1">RANK(優先度データ!AC65,優先度データ!$B$2:$CW$101)</f>
        <v>1981</v>
      </c>
      <c r="AD65">
        <f ca="1">RANK(優先度データ!AD65,優先度データ!$B$2:$CW$101)</f>
        <v>1981</v>
      </c>
      <c r="AE65">
        <f ca="1">RANK(優先度データ!AE65,優先度データ!$B$2:$CW$101)</f>
        <v>1981</v>
      </c>
      <c r="AF65">
        <f ca="1">RANK(優先度データ!AF65,優先度データ!$B$2:$CW$101)</f>
        <v>1189</v>
      </c>
      <c r="AG65">
        <f ca="1">RANK(優先度データ!AG65,優先度データ!$B$2:$CW$101)</f>
        <v>734</v>
      </c>
      <c r="AH65">
        <f ca="1">RANK(優先度データ!AH65,優先度データ!$B$2:$CW$101)</f>
        <v>1891</v>
      </c>
      <c r="AI65">
        <f ca="1">RANK(優先度データ!AI65,優先度データ!$B$2:$CW$101)</f>
        <v>1343</v>
      </c>
      <c r="AJ65">
        <f ca="1">RANK(優先度データ!AJ65,優先度データ!$B$2:$CW$101)</f>
        <v>109</v>
      </c>
      <c r="AK65">
        <f ca="1">RANK(優先度データ!AK65,優先度データ!$B$2:$CW$101)</f>
        <v>1844</v>
      </c>
      <c r="AL65">
        <f ca="1">RANK(優先度データ!AL65,優先度データ!$B$2:$CW$101)</f>
        <v>1149</v>
      </c>
      <c r="AM65">
        <f ca="1">RANK(優先度データ!AM65,優先度データ!$B$2:$CW$101)</f>
        <v>1981</v>
      </c>
      <c r="AN65">
        <f ca="1">RANK(優先度データ!AN65,優先度データ!$B$2:$CW$101)</f>
        <v>1981</v>
      </c>
      <c r="AO65">
        <f ca="1">RANK(優先度データ!AO65,優先度データ!$B$2:$CW$101)</f>
        <v>1981</v>
      </c>
      <c r="AP65">
        <f ca="1">RANK(優先度データ!AP65,優先度データ!$B$2:$CW$101)</f>
        <v>1981</v>
      </c>
      <c r="AQ65">
        <f ca="1">RANK(優先度データ!AQ65,優先度データ!$B$2:$CW$101)</f>
        <v>1981</v>
      </c>
      <c r="AR65">
        <f ca="1">RANK(優先度データ!AR65,優先度データ!$B$2:$CW$101)</f>
        <v>1981</v>
      </c>
      <c r="AS65">
        <f ca="1">RANK(優先度データ!AS65,優先度データ!$B$2:$CW$101)</f>
        <v>1981</v>
      </c>
      <c r="AT65">
        <f ca="1">RANK(優先度データ!AT65,優先度データ!$B$2:$CW$101)</f>
        <v>1981</v>
      </c>
      <c r="AU65">
        <f ca="1">RANK(優先度データ!AU65,優先度データ!$B$2:$CW$101)</f>
        <v>1981</v>
      </c>
      <c r="AV65">
        <f ca="1">RANK(優先度データ!AV65,優先度データ!$B$2:$CW$101)</f>
        <v>1981</v>
      </c>
      <c r="AW65">
        <f ca="1">RANK(優先度データ!AW65,優先度データ!$B$2:$CW$101)</f>
        <v>1981</v>
      </c>
      <c r="AX65">
        <f ca="1">RANK(優先度データ!AX65,優先度データ!$B$2:$CW$101)</f>
        <v>1981</v>
      </c>
      <c r="AY65">
        <f ca="1">RANK(優先度データ!AY65,優先度データ!$B$2:$CW$101)</f>
        <v>1981</v>
      </c>
      <c r="AZ65">
        <f ca="1">RANK(優先度データ!AZ65,優先度データ!$B$2:$CW$101)</f>
        <v>1981</v>
      </c>
      <c r="BA65">
        <f ca="1">RANK(優先度データ!BA65,優先度データ!$B$2:$CW$101)</f>
        <v>1981</v>
      </c>
      <c r="BB65">
        <f ca="1">RANK(優先度データ!BB65,優先度データ!$B$2:$CW$101)</f>
        <v>1981</v>
      </c>
      <c r="BC65">
        <f ca="1">RANK(優先度データ!BC65,優先度データ!$B$2:$CW$101)</f>
        <v>1981</v>
      </c>
      <c r="BD65">
        <f ca="1">RANK(優先度データ!BD65,優先度データ!$B$2:$CW$101)</f>
        <v>1981</v>
      </c>
      <c r="BE65">
        <f ca="1">RANK(優先度データ!BE65,優先度データ!$B$2:$CW$101)</f>
        <v>1981</v>
      </c>
      <c r="BF65">
        <f ca="1">RANK(優先度データ!BF65,優先度データ!$B$2:$CW$101)</f>
        <v>1981</v>
      </c>
      <c r="BG65">
        <f ca="1">RANK(優先度データ!BG65,優先度データ!$B$2:$CW$101)</f>
        <v>1981</v>
      </c>
      <c r="BH65">
        <f ca="1">RANK(優先度データ!BH65,優先度データ!$B$2:$CW$101)</f>
        <v>1981</v>
      </c>
      <c r="BI65">
        <f ca="1">RANK(優先度データ!BI65,優先度データ!$B$2:$CW$101)</f>
        <v>1981</v>
      </c>
      <c r="BJ65">
        <f ca="1">RANK(優先度データ!BJ65,優先度データ!$B$2:$CW$101)</f>
        <v>1981</v>
      </c>
      <c r="BK65">
        <f ca="1">RANK(優先度データ!BK65,優先度データ!$B$2:$CW$101)</f>
        <v>1981</v>
      </c>
      <c r="BL65">
        <f ca="1">RANK(優先度データ!BL65,優先度データ!$B$2:$CW$101)</f>
        <v>1981</v>
      </c>
      <c r="BM65">
        <f ca="1">RANK(優先度データ!BM65,優先度データ!$B$2:$CW$101)</f>
        <v>1981</v>
      </c>
      <c r="BN65">
        <f ca="1">RANK(優先度データ!BN65,優先度データ!$B$2:$CW$101)</f>
        <v>1981</v>
      </c>
      <c r="BO65">
        <f ca="1">RANK(優先度データ!BO65,優先度データ!$B$2:$CW$101)</f>
        <v>1981</v>
      </c>
      <c r="BP65">
        <f ca="1">RANK(優先度データ!BP65,優先度データ!$B$2:$CW$101)</f>
        <v>1981</v>
      </c>
      <c r="BQ65">
        <f ca="1">RANK(優先度データ!BQ65,優先度データ!$B$2:$CW$101)</f>
        <v>1981</v>
      </c>
      <c r="BR65">
        <f ca="1">RANK(優先度データ!BR65,優先度データ!$B$2:$CW$101)</f>
        <v>1981</v>
      </c>
      <c r="BS65">
        <f ca="1">RANK(優先度データ!BS65,優先度データ!$B$2:$CW$101)</f>
        <v>1981</v>
      </c>
      <c r="BT65">
        <f ca="1">RANK(優先度データ!BT65,優先度データ!$B$2:$CW$101)</f>
        <v>1981</v>
      </c>
      <c r="BU65">
        <f ca="1">RANK(優先度データ!BU65,優先度データ!$B$2:$CW$101)</f>
        <v>1981</v>
      </c>
      <c r="BV65">
        <f ca="1">RANK(優先度データ!BV65,優先度データ!$B$2:$CW$101)</f>
        <v>1981</v>
      </c>
      <c r="BW65">
        <f ca="1">RANK(優先度データ!BW65,優先度データ!$B$2:$CW$101)</f>
        <v>1981</v>
      </c>
      <c r="BX65">
        <f ca="1">RANK(優先度データ!BX65,優先度データ!$B$2:$CW$101)</f>
        <v>1981</v>
      </c>
      <c r="BY65">
        <f ca="1">RANK(優先度データ!BY65,優先度データ!$B$2:$CW$101)</f>
        <v>1981</v>
      </c>
      <c r="BZ65">
        <f ca="1">RANK(優先度データ!BZ65,優先度データ!$B$2:$CW$101)</f>
        <v>1981</v>
      </c>
      <c r="CA65">
        <f ca="1">RANK(優先度データ!CA65,優先度データ!$B$2:$CW$101)</f>
        <v>1981</v>
      </c>
      <c r="CB65">
        <f ca="1">RANK(優先度データ!CB65,優先度データ!$B$2:$CW$101)</f>
        <v>1981</v>
      </c>
      <c r="CC65">
        <f ca="1">RANK(優先度データ!CC65,優先度データ!$B$2:$CW$101)</f>
        <v>1981</v>
      </c>
      <c r="CD65">
        <f ca="1">RANK(優先度データ!CD65,優先度データ!$B$2:$CW$101)</f>
        <v>1981</v>
      </c>
      <c r="CE65">
        <f ca="1">RANK(優先度データ!CE65,優先度データ!$B$2:$CW$101)</f>
        <v>1981</v>
      </c>
      <c r="CF65">
        <f ca="1">RANK(優先度データ!CF65,優先度データ!$B$2:$CW$101)</f>
        <v>1981</v>
      </c>
      <c r="CG65">
        <f ca="1">RANK(優先度データ!CG65,優先度データ!$B$2:$CW$101)</f>
        <v>1981</v>
      </c>
      <c r="CH65">
        <f ca="1">RANK(優先度データ!CH65,優先度データ!$B$2:$CW$101)</f>
        <v>1981</v>
      </c>
      <c r="CI65">
        <f ca="1">RANK(優先度データ!CI65,優先度データ!$B$2:$CW$101)</f>
        <v>1981</v>
      </c>
      <c r="CJ65">
        <f ca="1">RANK(優先度データ!CJ65,優先度データ!$B$2:$CW$101)</f>
        <v>1981</v>
      </c>
      <c r="CK65">
        <f ca="1">RANK(優先度データ!CK65,優先度データ!$B$2:$CW$101)</f>
        <v>1981</v>
      </c>
      <c r="CL65">
        <f ca="1">RANK(優先度データ!CL65,優先度データ!$B$2:$CW$101)</f>
        <v>1981</v>
      </c>
      <c r="CM65">
        <f ca="1">RANK(優先度データ!CM65,優先度データ!$B$2:$CW$101)</f>
        <v>1981</v>
      </c>
      <c r="CN65">
        <f ca="1">RANK(優先度データ!CN65,優先度データ!$B$2:$CW$101)</f>
        <v>1981</v>
      </c>
      <c r="CO65">
        <f ca="1">RANK(優先度データ!CO65,優先度データ!$B$2:$CW$101)</f>
        <v>1981</v>
      </c>
      <c r="CP65">
        <f ca="1">RANK(優先度データ!CP65,優先度データ!$B$2:$CW$101)</f>
        <v>1981</v>
      </c>
      <c r="CQ65">
        <f ca="1">RANK(優先度データ!CQ65,優先度データ!$B$2:$CW$101)</f>
        <v>1981</v>
      </c>
      <c r="CR65">
        <f ca="1">RANK(優先度データ!CR65,優先度データ!$B$2:$CW$101)</f>
        <v>1981</v>
      </c>
      <c r="CS65">
        <f ca="1">RANK(優先度データ!CS65,優先度データ!$B$2:$CW$101)</f>
        <v>1981</v>
      </c>
      <c r="CT65">
        <f ca="1">RANK(優先度データ!CT65,優先度データ!$B$2:$CW$101)</f>
        <v>1981</v>
      </c>
      <c r="CU65">
        <f ca="1">RANK(優先度データ!CU65,優先度データ!$B$2:$CW$101)</f>
        <v>1981</v>
      </c>
      <c r="CV65">
        <f ca="1">RANK(優先度データ!CV65,優先度データ!$B$2:$CW$101)</f>
        <v>1981</v>
      </c>
      <c r="CW65">
        <f ca="1">RANK(優先度データ!CW65,優先度データ!$B$2:$CW$101)</f>
        <v>1981</v>
      </c>
    </row>
    <row r="66" spans="1:101" x14ac:dyDescent="0.2">
      <c r="A66" s="20">
        <v>64</v>
      </c>
      <c r="B66">
        <f ca="1">RANK(優先度データ!B66,優先度データ!$B$2:$CW$101)</f>
        <v>1981</v>
      </c>
      <c r="C66">
        <f ca="1">RANK(優先度データ!C66,優先度データ!$B$2:$CW$101)</f>
        <v>1981</v>
      </c>
      <c r="D66">
        <f ca="1">RANK(優先度データ!D66,優先度データ!$B$2:$CW$101)</f>
        <v>1981</v>
      </c>
      <c r="E66">
        <f ca="1">RANK(優先度データ!E66,優先度データ!$B$2:$CW$101)</f>
        <v>1981</v>
      </c>
      <c r="F66">
        <f ca="1">RANK(優先度データ!F66,優先度データ!$B$2:$CW$101)</f>
        <v>1981</v>
      </c>
      <c r="G66">
        <f ca="1">RANK(優先度データ!G66,優先度データ!$B$2:$CW$101)</f>
        <v>1981</v>
      </c>
      <c r="H66">
        <f ca="1">RANK(優先度データ!H66,優先度データ!$B$2:$CW$101)</f>
        <v>1981</v>
      </c>
      <c r="I66">
        <f ca="1">RANK(優先度データ!I66,優先度データ!$B$2:$CW$101)</f>
        <v>1981</v>
      </c>
      <c r="J66">
        <f ca="1">RANK(優先度データ!J66,優先度データ!$B$2:$CW$101)</f>
        <v>1981</v>
      </c>
      <c r="K66">
        <f ca="1">RANK(優先度データ!K66,優先度データ!$B$2:$CW$101)</f>
        <v>1981</v>
      </c>
      <c r="L66">
        <f ca="1">RANK(優先度データ!L66,優先度データ!$B$2:$CW$101)</f>
        <v>1576</v>
      </c>
      <c r="M66">
        <f ca="1">RANK(優先度データ!M66,優先度データ!$B$2:$CW$101)</f>
        <v>616</v>
      </c>
      <c r="N66">
        <f ca="1">RANK(優先度データ!N66,優先度データ!$B$2:$CW$101)</f>
        <v>1191</v>
      </c>
      <c r="O66">
        <f ca="1">RANK(優先度データ!O66,優先度データ!$B$2:$CW$101)</f>
        <v>333</v>
      </c>
      <c r="P66">
        <f ca="1">RANK(優先度データ!P66,優先度データ!$B$2:$CW$101)</f>
        <v>191</v>
      </c>
      <c r="Q66">
        <f ca="1">RANK(優先度データ!Q66,優先度データ!$B$2:$CW$101)</f>
        <v>1264</v>
      </c>
      <c r="R66">
        <f ca="1">RANK(優先度データ!R66,優先度データ!$B$2:$CW$101)</f>
        <v>1981</v>
      </c>
      <c r="S66">
        <f ca="1">RANK(優先度データ!S66,優先度データ!$B$2:$CW$101)</f>
        <v>1981</v>
      </c>
      <c r="T66">
        <f ca="1">RANK(優先度データ!T66,優先度データ!$B$2:$CW$101)</f>
        <v>1981</v>
      </c>
      <c r="U66">
        <f ca="1">RANK(優先度データ!U66,優先度データ!$B$2:$CW$101)</f>
        <v>1981</v>
      </c>
      <c r="V66">
        <f ca="1">RANK(優先度データ!V66,優先度データ!$B$2:$CW$101)</f>
        <v>660</v>
      </c>
      <c r="W66">
        <f ca="1">RANK(優先度データ!W66,優先度データ!$B$2:$CW$101)</f>
        <v>241</v>
      </c>
      <c r="X66">
        <f ca="1">RANK(優先度データ!X66,優先度データ!$B$2:$CW$101)</f>
        <v>664</v>
      </c>
      <c r="Y66">
        <f ca="1">RANK(優先度データ!Y66,優先度データ!$B$2:$CW$101)</f>
        <v>852</v>
      </c>
      <c r="Z66">
        <f ca="1">RANK(優先度データ!Z66,優先度データ!$B$2:$CW$101)</f>
        <v>75</v>
      </c>
      <c r="AA66">
        <f ca="1">RANK(優先度データ!AA66,優先度データ!$B$2:$CW$101)</f>
        <v>1908</v>
      </c>
      <c r="AB66">
        <f ca="1">RANK(優先度データ!AB66,優先度データ!$B$2:$CW$101)</f>
        <v>1981</v>
      </c>
      <c r="AC66">
        <f ca="1">RANK(優先度データ!AC66,優先度データ!$B$2:$CW$101)</f>
        <v>1981</v>
      </c>
      <c r="AD66">
        <f ca="1">RANK(優先度データ!AD66,優先度データ!$B$2:$CW$101)</f>
        <v>1981</v>
      </c>
      <c r="AE66">
        <f ca="1">RANK(優先度データ!AE66,優先度データ!$B$2:$CW$101)</f>
        <v>1981</v>
      </c>
      <c r="AF66">
        <f ca="1">RANK(優先度データ!AF66,優先度データ!$B$2:$CW$101)</f>
        <v>187</v>
      </c>
      <c r="AG66">
        <f ca="1">RANK(優先度データ!AG66,優先度データ!$B$2:$CW$101)</f>
        <v>215</v>
      </c>
      <c r="AH66">
        <f ca="1">RANK(優先度データ!AH66,優先度データ!$B$2:$CW$101)</f>
        <v>1087</v>
      </c>
      <c r="AI66">
        <f ca="1">RANK(優先度データ!AI66,優先度データ!$B$2:$CW$101)</f>
        <v>1103</v>
      </c>
      <c r="AJ66">
        <f ca="1">RANK(優先度データ!AJ66,優先度データ!$B$2:$CW$101)</f>
        <v>1756</v>
      </c>
      <c r="AK66">
        <f ca="1">RANK(優先度データ!AK66,優先度データ!$B$2:$CW$101)</f>
        <v>1117</v>
      </c>
      <c r="AL66">
        <f ca="1">RANK(優先度データ!AL66,優先度データ!$B$2:$CW$101)</f>
        <v>1981</v>
      </c>
      <c r="AM66">
        <f ca="1">RANK(優先度データ!AM66,優先度データ!$B$2:$CW$101)</f>
        <v>1981</v>
      </c>
      <c r="AN66">
        <f ca="1">RANK(優先度データ!AN66,優先度データ!$B$2:$CW$101)</f>
        <v>1981</v>
      </c>
      <c r="AO66">
        <f ca="1">RANK(優先度データ!AO66,優先度データ!$B$2:$CW$101)</f>
        <v>1981</v>
      </c>
      <c r="AP66">
        <f ca="1">RANK(優先度データ!AP66,優先度データ!$B$2:$CW$101)</f>
        <v>1981</v>
      </c>
      <c r="AQ66">
        <f ca="1">RANK(優先度データ!AQ66,優先度データ!$B$2:$CW$101)</f>
        <v>1981</v>
      </c>
      <c r="AR66">
        <f ca="1">RANK(優先度データ!AR66,優先度データ!$B$2:$CW$101)</f>
        <v>1981</v>
      </c>
      <c r="AS66">
        <f ca="1">RANK(優先度データ!AS66,優先度データ!$B$2:$CW$101)</f>
        <v>1981</v>
      </c>
      <c r="AT66">
        <f ca="1">RANK(優先度データ!AT66,優先度データ!$B$2:$CW$101)</f>
        <v>1981</v>
      </c>
      <c r="AU66">
        <f ca="1">RANK(優先度データ!AU66,優先度データ!$B$2:$CW$101)</f>
        <v>1981</v>
      </c>
      <c r="AV66">
        <f ca="1">RANK(優先度データ!AV66,優先度データ!$B$2:$CW$101)</f>
        <v>1981</v>
      </c>
      <c r="AW66">
        <f ca="1">RANK(優先度データ!AW66,優先度データ!$B$2:$CW$101)</f>
        <v>1981</v>
      </c>
      <c r="AX66">
        <f ca="1">RANK(優先度データ!AX66,優先度データ!$B$2:$CW$101)</f>
        <v>1981</v>
      </c>
      <c r="AY66">
        <f ca="1">RANK(優先度データ!AY66,優先度データ!$B$2:$CW$101)</f>
        <v>1981</v>
      </c>
      <c r="AZ66">
        <f ca="1">RANK(優先度データ!AZ66,優先度データ!$B$2:$CW$101)</f>
        <v>1981</v>
      </c>
      <c r="BA66">
        <f ca="1">RANK(優先度データ!BA66,優先度データ!$B$2:$CW$101)</f>
        <v>1981</v>
      </c>
      <c r="BB66">
        <f ca="1">RANK(優先度データ!BB66,優先度データ!$B$2:$CW$101)</f>
        <v>1981</v>
      </c>
      <c r="BC66">
        <f ca="1">RANK(優先度データ!BC66,優先度データ!$B$2:$CW$101)</f>
        <v>1981</v>
      </c>
      <c r="BD66">
        <f ca="1">RANK(優先度データ!BD66,優先度データ!$B$2:$CW$101)</f>
        <v>1981</v>
      </c>
      <c r="BE66">
        <f ca="1">RANK(優先度データ!BE66,優先度データ!$B$2:$CW$101)</f>
        <v>1981</v>
      </c>
      <c r="BF66">
        <f ca="1">RANK(優先度データ!BF66,優先度データ!$B$2:$CW$101)</f>
        <v>1981</v>
      </c>
      <c r="BG66">
        <f ca="1">RANK(優先度データ!BG66,優先度データ!$B$2:$CW$101)</f>
        <v>1981</v>
      </c>
      <c r="BH66">
        <f ca="1">RANK(優先度データ!BH66,優先度データ!$B$2:$CW$101)</f>
        <v>1981</v>
      </c>
      <c r="BI66">
        <f ca="1">RANK(優先度データ!BI66,優先度データ!$B$2:$CW$101)</f>
        <v>1981</v>
      </c>
      <c r="BJ66">
        <f ca="1">RANK(優先度データ!BJ66,優先度データ!$B$2:$CW$101)</f>
        <v>1981</v>
      </c>
      <c r="BK66">
        <f ca="1">RANK(優先度データ!BK66,優先度データ!$B$2:$CW$101)</f>
        <v>1981</v>
      </c>
      <c r="BL66">
        <f ca="1">RANK(優先度データ!BL66,優先度データ!$B$2:$CW$101)</f>
        <v>1981</v>
      </c>
      <c r="BM66">
        <f ca="1">RANK(優先度データ!BM66,優先度データ!$B$2:$CW$101)</f>
        <v>1981</v>
      </c>
      <c r="BN66">
        <f ca="1">RANK(優先度データ!BN66,優先度データ!$B$2:$CW$101)</f>
        <v>1981</v>
      </c>
      <c r="BO66">
        <f ca="1">RANK(優先度データ!BO66,優先度データ!$B$2:$CW$101)</f>
        <v>1981</v>
      </c>
      <c r="BP66">
        <f ca="1">RANK(優先度データ!BP66,優先度データ!$B$2:$CW$101)</f>
        <v>1981</v>
      </c>
      <c r="BQ66">
        <f ca="1">RANK(優先度データ!BQ66,優先度データ!$B$2:$CW$101)</f>
        <v>1981</v>
      </c>
      <c r="BR66">
        <f ca="1">RANK(優先度データ!BR66,優先度データ!$B$2:$CW$101)</f>
        <v>1981</v>
      </c>
      <c r="BS66">
        <f ca="1">RANK(優先度データ!BS66,優先度データ!$B$2:$CW$101)</f>
        <v>1981</v>
      </c>
      <c r="BT66">
        <f ca="1">RANK(優先度データ!BT66,優先度データ!$B$2:$CW$101)</f>
        <v>1981</v>
      </c>
      <c r="BU66">
        <f ca="1">RANK(優先度データ!BU66,優先度データ!$B$2:$CW$101)</f>
        <v>1981</v>
      </c>
      <c r="BV66">
        <f ca="1">RANK(優先度データ!BV66,優先度データ!$B$2:$CW$101)</f>
        <v>1981</v>
      </c>
      <c r="BW66">
        <f ca="1">RANK(優先度データ!BW66,優先度データ!$B$2:$CW$101)</f>
        <v>1981</v>
      </c>
      <c r="BX66">
        <f ca="1">RANK(優先度データ!BX66,優先度データ!$B$2:$CW$101)</f>
        <v>1981</v>
      </c>
      <c r="BY66">
        <f ca="1">RANK(優先度データ!BY66,優先度データ!$B$2:$CW$101)</f>
        <v>1981</v>
      </c>
      <c r="BZ66">
        <f ca="1">RANK(優先度データ!BZ66,優先度データ!$B$2:$CW$101)</f>
        <v>1981</v>
      </c>
      <c r="CA66">
        <f ca="1">RANK(優先度データ!CA66,優先度データ!$B$2:$CW$101)</f>
        <v>1981</v>
      </c>
      <c r="CB66">
        <f ca="1">RANK(優先度データ!CB66,優先度データ!$B$2:$CW$101)</f>
        <v>1981</v>
      </c>
      <c r="CC66">
        <f ca="1">RANK(優先度データ!CC66,優先度データ!$B$2:$CW$101)</f>
        <v>1981</v>
      </c>
      <c r="CD66">
        <f ca="1">RANK(優先度データ!CD66,優先度データ!$B$2:$CW$101)</f>
        <v>1981</v>
      </c>
      <c r="CE66">
        <f ca="1">RANK(優先度データ!CE66,優先度データ!$B$2:$CW$101)</f>
        <v>1981</v>
      </c>
      <c r="CF66">
        <f ca="1">RANK(優先度データ!CF66,優先度データ!$B$2:$CW$101)</f>
        <v>1981</v>
      </c>
      <c r="CG66">
        <f ca="1">RANK(優先度データ!CG66,優先度データ!$B$2:$CW$101)</f>
        <v>1981</v>
      </c>
      <c r="CH66">
        <f ca="1">RANK(優先度データ!CH66,優先度データ!$B$2:$CW$101)</f>
        <v>1981</v>
      </c>
      <c r="CI66">
        <f ca="1">RANK(優先度データ!CI66,優先度データ!$B$2:$CW$101)</f>
        <v>1981</v>
      </c>
      <c r="CJ66">
        <f ca="1">RANK(優先度データ!CJ66,優先度データ!$B$2:$CW$101)</f>
        <v>1981</v>
      </c>
      <c r="CK66">
        <f ca="1">RANK(優先度データ!CK66,優先度データ!$B$2:$CW$101)</f>
        <v>1981</v>
      </c>
      <c r="CL66">
        <f ca="1">RANK(優先度データ!CL66,優先度データ!$B$2:$CW$101)</f>
        <v>1981</v>
      </c>
      <c r="CM66">
        <f ca="1">RANK(優先度データ!CM66,優先度データ!$B$2:$CW$101)</f>
        <v>1981</v>
      </c>
      <c r="CN66">
        <f ca="1">RANK(優先度データ!CN66,優先度データ!$B$2:$CW$101)</f>
        <v>1981</v>
      </c>
      <c r="CO66">
        <f ca="1">RANK(優先度データ!CO66,優先度データ!$B$2:$CW$101)</f>
        <v>1981</v>
      </c>
      <c r="CP66">
        <f ca="1">RANK(優先度データ!CP66,優先度データ!$B$2:$CW$101)</f>
        <v>1981</v>
      </c>
      <c r="CQ66">
        <f ca="1">RANK(優先度データ!CQ66,優先度データ!$B$2:$CW$101)</f>
        <v>1981</v>
      </c>
      <c r="CR66">
        <f ca="1">RANK(優先度データ!CR66,優先度データ!$B$2:$CW$101)</f>
        <v>1981</v>
      </c>
      <c r="CS66">
        <f ca="1">RANK(優先度データ!CS66,優先度データ!$B$2:$CW$101)</f>
        <v>1981</v>
      </c>
      <c r="CT66">
        <f ca="1">RANK(優先度データ!CT66,優先度データ!$B$2:$CW$101)</f>
        <v>1981</v>
      </c>
      <c r="CU66">
        <f ca="1">RANK(優先度データ!CU66,優先度データ!$B$2:$CW$101)</f>
        <v>1981</v>
      </c>
      <c r="CV66">
        <f ca="1">RANK(優先度データ!CV66,優先度データ!$B$2:$CW$101)</f>
        <v>1981</v>
      </c>
      <c r="CW66">
        <f ca="1">RANK(優先度データ!CW66,優先度データ!$B$2:$CW$101)</f>
        <v>1981</v>
      </c>
    </row>
    <row r="67" spans="1:101" x14ac:dyDescent="0.2">
      <c r="A67" s="20">
        <v>65</v>
      </c>
      <c r="B67">
        <f ca="1">RANK(優先度データ!B67,優先度データ!$B$2:$CW$101)</f>
        <v>1981</v>
      </c>
      <c r="C67">
        <f ca="1">RANK(優先度データ!C67,優先度データ!$B$2:$CW$101)</f>
        <v>1981</v>
      </c>
      <c r="D67">
        <f ca="1">RANK(優先度データ!D67,優先度データ!$B$2:$CW$101)</f>
        <v>1981</v>
      </c>
      <c r="E67">
        <f ca="1">RANK(優先度データ!E67,優先度データ!$B$2:$CW$101)</f>
        <v>1981</v>
      </c>
      <c r="F67">
        <f ca="1">RANK(優先度データ!F67,優先度データ!$B$2:$CW$101)</f>
        <v>1981</v>
      </c>
      <c r="G67">
        <f ca="1">RANK(優先度データ!G67,優先度データ!$B$2:$CW$101)</f>
        <v>1981</v>
      </c>
      <c r="H67">
        <f ca="1">RANK(優先度データ!H67,優先度データ!$B$2:$CW$101)</f>
        <v>1981</v>
      </c>
      <c r="I67">
        <f ca="1">RANK(優先度データ!I67,優先度データ!$B$2:$CW$101)</f>
        <v>1981</v>
      </c>
      <c r="J67">
        <f ca="1">RANK(優先度データ!J67,優先度データ!$B$2:$CW$101)</f>
        <v>1981</v>
      </c>
      <c r="K67">
        <f ca="1">RANK(優先度データ!K67,優先度データ!$B$2:$CW$101)</f>
        <v>1981</v>
      </c>
      <c r="L67">
        <f ca="1">RANK(優先度データ!L67,優先度データ!$B$2:$CW$101)</f>
        <v>1702</v>
      </c>
      <c r="M67">
        <f ca="1">RANK(優先度データ!M67,優先度データ!$B$2:$CW$101)</f>
        <v>123</v>
      </c>
      <c r="N67">
        <f ca="1">RANK(優先度データ!N67,優先度データ!$B$2:$CW$101)</f>
        <v>1309</v>
      </c>
      <c r="O67">
        <f ca="1">RANK(優先度データ!O67,優先度データ!$B$2:$CW$101)</f>
        <v>1902</v>
      </c>
      <c r="P67">
        <f ca="1">RANK(優先度データ!P67,優先度データ!$B$2:$CW$101)</f>
        <v>1436</v>
      </c>
      <c r="Q67">
        <f ca="1">RANK(優先度データ!Q67,優先度データ!$B$2:$CW$101)</f>
        <v>1981</v>
      </c>
      <c r="R67">
        <f ca="1">RANK(優先度データ!R67,優先度データ!$B$2:$CW$101)</f>
        <v>1981</v>
      </c>
      <c r="S67">
        <f ca="1">RANK(優先度データ!S67,優先度データ!$B$2:$CW$101)</f>
        <v>1981</v>
      </c>
      <c r="T67">
        <f ca="1">RANK(優先度データ!T67,優先度データ!$B$2:$CW$101)</f>
        <v>1981</v>
      </c>
      <c r="U67">
        <f ca="1">RANK(優先度データ!U67,優先度データ!$B$2:$CW$101)</f>
        <v>1981</v>
      </c>
      <c r="V67">
        <f ca="1">RANK(優先度データ!V67,優先度データ!$B$2:$CW$101)</f>
        <v>928</v>
      </c>
      <c r="W67">
        <f ca="1">RANK(優先度データ!W67,優先度データ!$B$2:$CW$101)</f>
        <v>20</v>
      </c>
      <c r="X67">
        <f ca="1">RANK(優先度データ!X67,優先度データ!$B$2:$CW$101)</f>
        <v>432</v>
      </c>
      <c r="Y67">
        <f ca="1">RANK(優先度データ!Y67,優先度データ!$B$2:$CW$101)</f>
        <v>542</v>
      </c>
      <c r="Z67">
        <f ca="1">RANK(優先度データ!Z67,優先度データ!$B$2:$CW$101)</f>
        <v>539</v>
      </c>
      <c r="AA67">
        <f ca="1">RANK(優先度データ!AA67,優先度データ!$B$2:$CW$101)</f>
        <v>1981</v>
      </c>
      <c r="AB67">
        <f ca="1">RANK(優先度データ!AB67,優先度データ!$B$2:$CW$101)</f>
        <v>1981</v>
      </c>
      <c r="AC67">
        <f ca="1">RANK(優先度データ!AC67,優先度データ!$B$2:$CW$101)</f>
        <v>1981</v>
      </c>
      <c r="AD67">
        <f ca="1">RANK(優先度データ!AD67,優先度データ!$B$2:$CW$101)</f>
        <v>1981</v>
      </c>
      <c r="AE67">
        <f ca="1">RANK(優先度データ!AE67,優先度データ!$B$2:$CW$101)</f>
        <v>1981</v>
      </c>
      <c r="AF67">
        <f ca="1">RANK(優先度データ!AF67,優先度データ!$B$2:$CW$101)</f>
        <v>1289</v>
      </c>
      <c r="AG67">
        <f ca="1">RANK(優先度データ!AG67,優先度データ!$B$2:$CW$101)</f>
        <v>762</v>
      </c>
      <c r="AH67">
        <f ca="1">RANK(優先度データ!AH67,優先度データ!$B$2:$CW$101)</f>
        <v>1008</v>
      </c>
      <c r="AI67">
        <f ca="1">RANK(優先度データ!AI67,優先度データ!$B$2:$CW$101)</f>
        <v>980</v>
      </c>
      <c r="AJ67">
        <f ca="1">RANK(優先度データ!AJ67,優先度データ!$B$2:$CW$101)</f>
        <v>263</v>
      </c>
      <c r="AK67">
        <f ca="1">RANK(優先度データ!AK67,優先度データ!$B$2:$CW$101)</f>
        <v>1981</v>
      </c>
      <c r="AL67">
        <f ca="1">RANK(優先度データ!AL67,優先度データ!$B$2:$CW$101)</f>
        <v>1981</v>
      </c>
      <c r="AM67">
        <f ca="1">RANK(優先度データ!AM67,優先度データ!$B$2:$CW$101)</f>
        <v>1981</v>
      </c>
      <c r="AN67">
        <f ca="1">RANK(優先度データ!AN67,優先度データ!$B$2:$CW$101)</f>
        <v>1981</v>
      </c>
      <c r="AO67">
        <f ca="1">RANK(優先度データ!AO67,優先度データ!$B$2:$CW$101)</f>
        <v>1981</v>
      </c>
      <c r="AP67">
        <f ca="1">RANK(優先度データ!AP67,優先度データ!$B$2:$CW$101)</f>
        <v>1981</v>
      </c>
      <c r="AQ67">
        <f ca="1">RANK(優先度データ!AQ67,優先度データ!$B$2:$CW$101)</f>
        <v>1981</v>
      </c>
      <c r="AR67">
        <f ca="1">RANK(優先度データ!AR67,優先度データ!$B$2:$CW$101)</f>
        <v>1981</v>
      </c>
      <c r="AS67">
        <f ca="1">RANK(優先度データ!AS67,優先度データ!$B$2:$CW$101)</f>
        <v>1981</v>
      </c>
      <c r="AT67">
        <f ca="1">RANK(優先度データ!AT67,優先度データ!$B$2:$CW$101)</f>
        <v>1981</v>
      </c>
      <c r="AU67">
        <f ca="1">RANK(優先度データ!AU67,優先度データ!$B$2:$CW$101)</f>
        <v>1981</v>
      </c>
      <c r="AV67">
        <f ca="1">RANK(優先度データ!AV67,優先度データ!$B$2:$CW$101)</f>
        <v>1981</v>
      </c>
      <c r="AW67">
        <f ca="1">RANK(優先度データ!AW67,優先度データ!$B$2:$CW$101)</f>
        <v>1981</v>
      </c>
      <c r="AX67">
        <f ca="1">RANK(優先度データ!AX67,優先度データ!$B$2:$CW$101)</f>
        <v>1981</v>
      </c>
      <c r="AY67">
        <f ca="1">RANK(優先度データ!AY67,優先度データ!$B$2:$CW$101)</f>
        <v>1981</v>
      </c>
      <c r="AZ67">
        <f ca="1">RANK(優先度データ!AZ67,優先度データ!$B$2:$CW$101)</f>
        <v>1981</v>
      </c>
      <c r="BA67">
        <f ca="1">RANK(優先度データ!BA67,優先度データ!$B$2:$CW$101)</f>
        <v>1981</v>
      </c>
      <c r="BB67">
        <f ca="1">RANK(優先度データ!BB67,優先度データ!$B$2:$CW$101)</f>
        <v>1981</v>
      </c>
      <c r="BC67">
        <f ca="1">RANK(優先度データ!BC67,優先度データ!$B$2:$CW$101)</f>
        <v>1981</v>
      </c>
      <c r="BD67">
        <f ca="1">RANK(優先度データ!BD67,優先度データ!$B$2:$CW$101)</f>
        <v>1981</v>
      </c>
      <c r="BE67">
        <f ca="1">RANK(優先度データ!BE67,優先度データ!$B$2:$CW$101)</f>
        <v>1981</v>
      </c>
      <c r="BF67">
        <f ca="1">RANK(優先度データ!BF67,優先度データ!$B$2:$CW$101)</f>
        <v>1981</v>
      </c>
      <c r="BG67">
        <f ca="1">RANK(優先度データ!BG67,優先度データ!$B$2:$CW$101)</f>
        <v>1981</v>
      </c>
      <c r="BH67">
        <f ca="1">RANK(優先度データ!BH67,優先度データ!$B$2:$CW$101)</f>
        <v>1981</v>
      </c>
      <c r="BI67">
        <f ca="1">RANK(優先度データ!BI67,優先度データ!$B$2:$CW$101)</f>
        <v>1981</v>
      </c>
      <c r="BJ67">
        <f ca="1">RANK(優先度データ!BJ67,優先度データ!$B$2:$CW$101)</f>
        <v>1981</v>
      </c>
      <c r="BK67">
        <f ca="1">RANK(優先度データ!BK67,優先度データ!$B$2:$CW$101)</f>
        <v>1981</v>
      </c>
      <c r="BL67">
        <f ca="1">RANK(優先度データ!BL67,優先度データ!$B$2:$CW$101)</f>
        <v>1981</v>
      </c>
      <c r="BM67">
        <f ca="1">RANK(優先度データ!BM67,優先度データ!$B$2:$CW$101)</f>
        <v>1981</v>
      </c>
      <c r="BN67">
        <f ca="1">RANK(優先度データ!BN67,優先度データ!$B$2:$CW$101)</f>
        <v>1981</v>
      </c>
      <c r="BO67">
        <f ca="1">RANK(優先度データ!BO67,優先度データ!$B$2:$CW$101)</f>
        <v>1981</v>
      </c>
      <c r="BP67">
        <f ca="1">RANK(優先度データ!BP67,優先度データ!$B$2:$CW$101)</f>
        <v>1981</v>
      </c>
      <c r="BQ67">
        <f ca="1">RANK(優先度データ!BQ67,優先度データ!$B$2:$CW$101)</f>
        <v>1981</v>
      </c>
      <c r="BR67">
        <f ca="1">RANK(優先度データ!BR67,優先度データ!$B$2:$CW$101)</f>
        <v>1981</v>
      </c>
      <c r="BS67">
        <f ca="1">RANK(優先度データ!BS67,優先度データ!$B$2:$CW$101)</f>
        <v>1981</v>
      </c>
      <c r="BT67">
        <f ca="1">RANK(優先度データ!BT67,優先度データ!$B$2:$CW$101)</f>
        <v>1981</v>
      </c>
      <c r="BU67">
        <f ca="1">RANK(優先度データ!BU67,優先度データ!$B$2:$CW$101)</f>
        <v>1981</v>
      </c>
      <c r="BV67">
        <f ca="1">RANK(優先度データ!BV67,優先度データ!$B$2:$CW$101)</f>
        <v>1981</v>
      </c>
      <c r="BW67">
        <f ca="1">RANK(優先度データ!BW67,優先度データ!$B$2:$CW$101)</f>
        <v>1981</v>
      </c>
      <c r="BX67">
        <f ca="1">RANK(優先度データ!BX67,優先度データ!$B$2:$CW$101)</f>
        <v>1981</v>
      </c>
      <c r="BY67">
        <f ca="1">RANK(優先度データ!BY67,優先度データ!$B$2:$CW$101)</f>
        <v>1981</v>
      </c>
      <c r="BZ67">
        <f ca="1">RANK(優先度データ!BZ67,優先度データ!$B$2:$CW$101)</f>
        <v>1981</v>
      </c>
      <c r="CA67">
        <f ca="1">RANK(優先度データ!CA67,優先度データ!$B$2:$CW$101)</f>
        <v>1981</v>
      </c>
      <c r="CB67">
        <f ca="1">RANK(優先度データ!CB67,優先度データ!$B$2:$CW$101)</f>
        <v>1981</v>
      </c>
      <c r="CC67">
        <f ca="1">RANK(優先度データ!CC67,優先度データ!$B$2:$CW$101)</f>
        <v>1981</v>
      </c>
      <c r="CD67">
        <f ca="1">RANK(優先度データ!CD67,優先度データ!$B$2:$CW$101)</f>
        <v>1981</v>
      </c>
      <c r="CE67">
        <f ca="1">RANK(優先度データ!CE67,優先度データ!$B$2:$CW$101)</f>
        <v>1981</v>
      </c>
      <c r="CF67">
        <f ca="1">RANK(優先度データ!CF67,優先度データ!$B$2:$CW$101)</f>
        <v>1981</v>
      </c>
      <c r="CG67">
        <f ca="1">RANK(優先度データ!CG67,優先度データ!$B$2:$CW$101)</f>
        <v>1981</v>
      </c>
      <c r="CH67">
        <f ca="1">RANK(優先度データ!CH67,優先度データ!$B$2:$CW$101)</f>
        <v>1981</v>
      </c>
      <c r="CI67">
        <f ca="1">RANK(優先度データ!CI67,優先度データ!$B$2:$CW$101)</f>
        <v>1981</v>
      </c>
      <c r="CJ67">
        <f ca="1">RANK(優先度データ!CJ67,優先度データ!$B$2:$CW$101)</f>
        <v>1981</v>
      </c>
      <c r="CK67">
        <f ca="1">RANK(優先度データ!CK67,優先度データ!$B$2:$CW$101)</f>
        <v>1981</v>
      </c>
      <c r="CL67">
        <f ca="1">RANK(優先度データ!CL67,優先度データ!$B$2:$CW$101)</f>
        <v>1981</v>
      </c>
      <c r="CM67">
        <f ca="1">RANK(優先度データ!CM67,優先度データ!$B$2:$CW$101)</f>
        <v>1981</v>
      </c>
      <c r="CN67">
        <f ca="1">RANK(優先度データ!CN67,優先度データ!$B$2:$CW$101)</f>
        <v>1981</v>
      </c>
      <c r="CO67">
        <f ca="1">RANK(優先度データ!CO67,優先度データ!$B$2:$CW$101)</f>
        <v>1981</v>
      </c>
      <c r="CP67">
        <f ca="1">RANK(優先度データ!CP67,優先度データ!$B$2:$CW$101)</f>
        <v>1981</v>
      </c>
      <c r="CQ67">
        <f ca="1">RANK(優先度データ!CQ67,優先度データ!$B$2:$CW$101)</f>
        <v>1981</v>
      </c>
      <c r="CR67">
        <f ca="1">RANK(優先度データ!CR67,優先度データ!$B$2:$CW$101)</f>
        <v>1981</v>
      </c>
      <c r="CS67">
        <f ca="1">RANK(優先度データ!CS67,優先度データ!$B$2:$CW$101)</f>
        <v>1981</v>
      </c>
      <c r="CT67">
        <f ca="1">RANK(優先度データ!CT67,優先度データ!$B$2:$CW$101)</f>
        <v>1981</v>
      </c>
      <c r="CU67">
        <f ca="1">RANK(優先度データ!CU67,優先度データ!$B$2:$CW$101)</f>
        <v>1981</v>
      </c>
      <c r="CV67">
        <f ca="1">RANK(優先度データ!CV67,優先度データ!$B$2:$CW$101)</f>
        <v>1981</v>
      </c>
      <c r="CW67">
        <f ca="1">RANK(優先度データ!CW67,優先度データ!$B$2:$CW$101)</f>
        <v>1981</v>
      </c>
    </row>
    <row r="68" spans="1:101" x14ac:dyDescent="0.2">
      <c r="A68" s="20">
        <v>66</v>
      </c>
      <c r="B68">
        <f ca="1">RANK(優先度データ!B68,優先度データ!$B$2:$CW$101)</f>
        <v>1981</v>
      </c>
      <c r="C68">
        <f ca="1">RANK(優先度データ!C68,優先度データ!$B$2:$CW$101)</f>
        <v>1981</v>
      </c>
      <c r="D68">
        <f ca="1">RANK(優先度データ!D68,優先度データ!$B$2:$CW$101)</f>
        <v>1981</v>
      </c>
      <c r="E68">
        <f ca="1">RANK(優先度データ!E68,優先度データ!$B$2:$CW$101)</f>
        <v>1981</v>
      </c>
      <c r="F68">
        <f ca="1">RANK(優先度データ!F68,優先度データ!$B$2:$CW$101)</f>
        <v>1981</v>
      </c>
      <c r="G68">
        <f ca="1">RANK(優先度データ!G68,優先度データ!$B$2:$CW$101)</f>
        <v>1981</v>
      </c>
      <c r="H68">
        <f ca="1">RANK(優先度データ!H68,優先度データ!$B$2:$CW$101)</f>
        <v>1981</v>
      </c>
      <c r="I68">
        <f ca="1">RANK(優先度データ!I68,優先度データ!$B$2:$CW$101)</f>
        <v>1981</v>
      </c>
      <c r="J68">
        <f ca="1">RANK(優先度データ!J68,優先度データ!$B$2:$CW$101)</f>
        <v>1981</v>
      </c>
      <c r="K68">
        <f ca="1">RANK(優先度データ!K68,優先度データ!$B$2:$CW$101)</f>
        <v>1981</v>
      </c>
      <c r="L68">
        <f ca="1">RANK(優先度データ!L68,優先度データ!$B$2:$CW$101)</f>
        <v>1331</v>
      </c>
      <c r="M68">
        <f ca="1">RANK(優先度データ!M68,優先度データ!$B$2:$CW$101)</f>
        <v>1473</v>
      </c>
      <c r="N68">
        <f ca="1">RANK(優先度データ!N68,優先度データ!$B$2:$CW$101)</f>
        <v>523</v>
      </c>
      <c r="O68">
        <f ca="1">RANK(優先度データ!O68,優先度データ!$B$2:$CW$101)</f>
        <v>546</v>
      </c>
      <c r="P68">
        <f ca="1">RANK(優先度データ!P68,優先度データ!$B$2:$CW$101)</f>
        <v>1981</v>
      </c>
      <c r="Q68">
        <f ca="1">RANK(優先度データ!Q68,優先度データ!$B$2:$CW$101)</f>
        <v>1981</v>
      </c>
      <c r="R68">
        <f ca="1">RANK(優先度データ!R68,優先度データ!$B$2:$CW$101)</f>
        <v>1981</v>
      </c>
      <c r="S68">
        <f ca="1">RANK(優先度データ!S68,優先度データ!$B$2:$CW$101)</f>
        <v>1981</v>
      </c>
      <c r="T68">
        <f ca="1">RANK(優先度データ!T68,優先度データ!$B$2:$CW$101)</f>
        <v>1981</v>
      </c>
      <c r="U68">
        <f ca="1">RANK(優先度データ!U68,優先度データ!$B$2:$CW$101)</f>
        <v>1981</v>
      </c>
      <c r="V68">
        <f ca="1">RANK(優先度データ!V68,優先度データ!$B$2:$CW$101)</f>
        <v>954</v>
      </c>
      <c r="W68">
        <f ca="1">RANK(優先度データ!W68,優先度データ!$B$2:$CW$101)</f>
        <v>502</v>
      </c>
      <c r="X68">
        <f ca="1">RANK(優先度データ!X68,優先度データ!$B$2:$CW$101)</f>
        <v>1443</v>
      </c>
      <c r="Y68">
        <f ca="1">RANK(優先度データ!Y68,優先度データ!$B$2:$CW$101)</f>
        <v>1030</v>
      </c>
      <c r="Z68">
        <f ca="1">RANK(優先度データ!Z68,優先度データ!$B$2:$CW$101)</f>
        <v>1981</v>
      </c>
      <c r="AA68">
        <f ca="1">RANK(優先度データ!AA68,優先度データ!$B$2:$CW$101)</f>
        <v>1981</v>
      </c>
      <c r="AB68">
        <f ca="1">RANK(優先度データ!AB68,優先度データ!$B$2:$CW$101)</f>
        <v>1981</v>
      </c>
      <c r="AC68">
        <f ca="1">RANK(優先度データ!AC68,優先度データ!$B$2:$CW$101)</f>
        <v>1981</v>
      </c>
      <c r="AD68">
        <f ca="1">RANK(優先度データ!AD68,優先度データ!$B$2:$CW$101)</f>
        <v>1981</v>
      </c>
      <c r="AE68">
        <f ca="1">RANK(優先度データ!AE68,優先度データ!$B$2:$CW$101)</f>
        <v>1981</v>
      </c>
      <c r="AF68">
        <f ca="1">RANK(優先度データ!AF68,優先度データ!$B$2:$CW$101)</f>
        <v>1172</v>
      </c>
      <c r="AG68">
        <f ca="1">RANK(優先度データ!AG68,優先度データ!$B$2:$CW$101)</f>
        <v>371</v>
      </c>
      <c r="AH68">
        <f ca="1">RANK(優先度データ!AH68,優先度データ!$B$2:$CW$101)</f>
        <v>150</v>
      </c>
      <c r="AI68">
        <f ca="1">RANK(優先度データ!AI68,優先度データ!$B$2:$CW$101)</f>
        <v>1848</v>
      </c>
      <c r="AJ68">
        <f ca="1">RANK(優先度データ!AJ68,優先度データ!$B$2:$CW$101)</f>
        <v>1981</v>
      </c>
      <c r="AK68">
        <f ca="1">RANK(優先度データ!AK68,優先度データ!$B$2:$CW$101)</f>
        <v>1981</v>
      </c>
      <c r="AL68">
        <f ca="1">RANK(優先度データ!AL68,優先度データ!$B$2:$CW$101)</f>
        <v>1981</v>
      </c>
      <c r="AM68">
        <f ca="1">RANK(優先度データ!AM68,優先度データ!$B$2:$CW$101)</f>
        <v>1981</v>
      </c>
      <c r="AN68">
        <f ca="1">RANK(優先度データ!AN68,優先度データ!$B$2:$CW$101)</f>
        <v>1981</v>
      </c>
      <c r="AO68">
        <f ca="1">RANK(優先度データ!AO68,優先度データ!$B$2:$CW$101)</f>
        <v>1981</v>
      </c>
      <c r="AP68">
        <f ca="1">RANK(優先度データ!AP68,優先度データ!$B$2:$CW$101)</f>
        <v>1981</v>
      </c>
      <c r="AQ68">
        <f ca="1">RANK(優先度データ!AQ68,優先度データ!$B$2:$CW$101)</f>
        <v>1981</v>
      </c>
      <c r="AR68">
        <f ca="1">RANK(優先度データ!AR68,優先度データ!$B$2:$CW$101)</f>
        <v>1981</v>
      </c>
      <c r="AS68">
        <f ca="1">RANK(優先度データ!AS68,優先度データ!$B$2:$CW$101)</f>
        <v>1981</v>
      </c>
      <c r="AT68">
        <f ca="1">RANK(優先度データ!AT68,優先度データ!$B$2:$CW$101)</f>
        <v>1981</v>
      </c>
      <c r="AU68">
        <f ca="1">RANK(優先度データ!AU68,優先度データ!$B$2:$CW$101)</f>
        <v>1981</v>
      </c>
      <c r="AV68">
        <f ca="1">RANK(優先度データ!AV68,優先度データ!$B$2:$CW$101)</f>
        <v>1981</v>
      </c>
      <c r="AW68">
        <f ca="1">RANK(優先度データ!AW68,優先度データ!$B$2:$CW$101)</f>
        <v>1981</v>
      </c>
      <c r="AX68">
        <f ca="1">RANK(優先度データ!AX68,優先度データ!$B$2:$CW$101)</f>
        <v>1981</v>
      </c>
      <c r="AY68">
        <f ca="1">RANK(優先度データ!AY68,優先度データ!$B$2:$CW$101)</f>
        <v>1981</v>
      </c>
      <c r="AZ68">
        <f ca="1">RANK(優先度データ!AZ68,優先度データ!$B$2:$CW$101)</f>
        <v>1981</v>
      </c>
      <c r="BA68">
        <f ca="1">RANK(優先度データ!BA68,優先度データ!$B$2:$CW$101)</f>
        <v>1981</v>
      </c>
      <c r="BB68">
        <f ca="1">RANK(優先度データ!BB68,優先度データ!$B$2:$CW$101)</f>
        <v>1981</v>
      </c>
      <c r="BC68">
        <f ca="1">RANK(優先度データ!BC68,優先度データ!$B$2:$CW$101)</f>
        <v>1981</v>
      </c>
      <c r="BD68">
        <f ca="1">RANK(優先度データ!BD68,優先度データ!$B$2:$CW$101)</f>
        <v>1981</v>
      </c>
      <c r="BE68">
        <f ca="1">RANK(優先度データ!BE68,優先度データ!$B$2:$CW$101)</f>
        <v>1981</v>
      </c>
      <c r="BF68">
        <f ca="1">RANK(優先度データ!BF68,優先度データ!$B$2:$CW$101)</f>
        <v>1981</v>
      </c>
      <c r="BG68">
        <f ca="1">RANK(優先度データ!BG68,優先度データ!$B$2:$CW$101)</f>
        <v>1981</v>
      </c>
      <c r="BH68">
        <f ca="1">RANK(優先度データ!BH68,優先度データ!$B$2:$CW$101)</f>
        <v>1981</v>
      </c>
      <c r="BI68">
        <f ca="1">RANK(優先度データ!BI68,優先度データ!$B$2:$CW$101)</f>
        <v>1981</v>
      </c>
      <c r="BJ68">
        <f ca="1">RANK(優先度データ!BJ68,優先度データ!$B$2:$CW$101)</f>
        <v>1981</v>
      </c>
      <c r="BK68">
        <f ca="1">RANK(優先度データ!BK68,優先度データ!$B$2:$CW$101)</f>
        <v>1981</v>
      </c>
      <c r="BL68">
        <f ca="1">RANK(優先度データ!BL68,優先度データ!$B$2:$CW$101)</f>
        <v>1981</v>
      </c>
      <c r="BM68">
        <f ca="1">RANK(優先度データ!BM68,優先度データ!$B$2:$CW$101)</f>
        <v>1981</v>
      </c>
      <c r="BN68">
        <f ca="1">RANK(優先度データ!BN68,優先度データ!$B$2:$CW$101)</f>
        <v>1981</v>
      </c>
      <c r="BO68">
        <f ca="1">RANK(優先度データ!BO68,優先度データ!$B$2:$CW$101)</f>
        <v>1981</v>
      </c>
      <c r="BP68">
        <f ca="1">RANK(優先度データ!BP68,優先度データ!$B$2:$CW$101)</f>
        <v>1981</v>
      </c>
      <c r="BQ68">
        <f ca="1">RANK(優先度データ!BQ68,優先度データ!$B$2:$CW$101)</f>
        <v>1981</v>
      </c>
      <c r="BR68">
        <f ca="1">RANK(優先度データ!BR68,優先度データ!$B$2:$CW$101)</f>
        <v>1981</v>
      </c>
      <c r="BS68">
        <f ca="1">RANK(優先度データ!BS68,優先度データ!$B$2:$CW$101)</f>
        <v>1981</v>
      </c>
      <c r="BT68">
        <f ca="1">RANK(優先度データ!BT68,優先度データ!$B$2:$CW$101)</f>
        <v>1981</v>
      </c>
      <c r="BU68">
        <f ca="1">RANK(優先度データ!BU68,優先度データ!$B$2:$CW$101)</f>
        <v>1981</v>
      </c>
      <c r="BV68">
        <f ca="1">RANK(優先度データ!BV68,優先度データ!$B$2:$CW$101)</f>
        <v>1981</v>
      </c>
      <c r="BW68">
        <f ca="1">RANK(優先度データ!BW68,優先度データ!$B$2:$CW$101)</f>
        <v>1981</v>
      </c>
      <c r="BX68">
        <f ca="1">RANK(優先度データ!BX68,優先度データ!$B$2:$CW$101)</f>
        <v>1981</v>
      </c>
      <c r="BY68">
        <f ca="1">RANK(優先度データ!BY68,優先度データ!$B$2:$CW$101)</f>
        <v>1981</v>
      </c>
      <c r="BZ68">
        <f ca="1">RANK(優先度データ!BZ68,優先度データ!$B$2:$CW$101)</f>
        <v>1981</v>
      </c>
      <c r="CA68">
        <f ca="1">RANK(優先度データ!CA68,優先度データ!$B$2:$CW$101)</f>
        <v>1981</v>
      </c>
      <c r="CB68">
        <f ca="1">RANK(優先度データ!CB68,優先度データ!$B$2:$CW$101)</f>
        <v>1981</v>
      </c>
      <c r="CC68">
        <f ca="1">RANK(優先度データ!CC68,優先度データ!$B$2:$CW$101)</f>
        <v>1981</v>
      </c>
      <c r="CD68">
        <f ca="1">RANK(優先度データ!CD68,優先度データ!$B$2:$CW$101)</f>
        <v>1981</v>
      </c>
      <c r="CE68">
        <f ca="1">RANK(優先度データ!CE68,優先度データ!$B$2:$CW$101)</f>
        <v>1981</v>
      </c>
      <c r="CF68">
        <f ca="1">RANK(優先度データ!CF68,優先度データ!$B$2:$CW$101)</f>
        <v>1981</v>
      </c>
      <c r="CG68">
        <f ca="1">RANK(優先度データ!CG68,優先度データ!$B$2:$CW$101)</f>
        <v>1981</v>
      </c>
      <c r="CH68">
        <f ca="1">RANK(優先度データ!CH68,優先度データ!$B$2:$CW$101)</f>
        <v>1981</v>
      </c>
      <c r="CI68">
        <f ca="1">RANK(優先度データ!CI68,優先度データ!$B$2:$CW$101)</f>
        <v>1981</v>
      </c>
      <c r="CJ68">
        <f ca="1">RANK(優先度データ!CJ68,優先度データ!$B$2:$CW$101)</f>
        <v>1981</v>
      </c>
      <c r="CK68">
        <f ca="1">RANK(優先度データ!CK68,優先度データ!$B$2:$CW$101)</f>
        <v>1981</v>
      </c>
      <c r="CL68">
        <f ca="1">RANK(優先度データ!CL68,優先度データ!$B$2:$CW$101)</f>
        <v>1981</v>
      </c>
      <c r="CM68">
        <f ca="1">RANK(優先度データ!CM68,優先度データ!$B$2:$CW$101)</f>
        <v>1981</v>
      </c>
      <c r="CN68">
        <f ca="1">RANK(優先度データ!CN68,優先度データ!$B$2:$CW$101)</f>
        <v>1981</v>
      </c>
      <c r="CO68">
        <f ca="1">RANK(優先度データ!CO68,優先度データ!$B$2:$CW$101)</f>
        <v>1981</v>
      </c>
      <c r="CP68">
        <f ca="1">RANK(優先度データ!CP68,優先度データ!$B$2:$CW$101)</f>
        <v>1981</v>
      </c>
      <c r="CQ68">
        <f ca="1">RANK(優先度データ!CQ68,優先度データ!$B$2:$CW$101)</f>
        <v>1981</v>
      </c>
      <c r="CR68">
        <f ca="1">RANK(優先度データ!CR68,優先度データ!$B$2:$CW$101)</f>
        <v>1981</v>
      </c>
      <c r="CS68">
        <f ca="1">RANK(優先度データ!CS68,優先度データ!$B$2:$CW$101)</f>
        <v>1981</v>
      </c>
      <c r="CT68">
        <f ca="1">RANK(優先度データ!CT68,優先度データ!$B$2:$CW$101)</f>
        <v>1981</v>
      </c>
      <c r="CU68">
        <f ca="1">RANK(優先度データ!CU68,優先度データ!$B$2:$CW$101)</f>
        <v>1981</v>
      </c>
      <c r="CV68">
        <f ca="1">RANK(優先度データ!CV68,優先度データ!$B$2:$CW$101)</f>
        <v>1981</v>
      </c>
      <c r="CW68">
        <f ca="1">RANK(優先度データ!CW68,優先度データ!$B$2:$CW$101)</f>
        <v>1981</v>
      </c>
    </row>
    <row r="69" spans="1:101" x14ac:dyDescent="0.2">
      <c r="A69" s="20">
        <v>67</v>
      </c>
      <c r="B69">
        <f ca="1">RANK(優先度データ!B69,優先度データ!$B$2:$CW$101)</f>
        <v>1981</v>
      </c>
      <c r="C69">
        <f ca="1">RANK(優先度データ!C69,優先度データ!$B$2:$CW$101)</f>
        <v>1981</v>
      </c>
      <c r="D69">
        <f ca="1">RANK(優先度データ!D69,優先度データ!$B$2:$CW$101)</f>
        <v>1981</v>
      </c>
      <c r="E69">
        <f ca="1">RANK(優先度データ!E69,優先度データ!$B$2:$CW$101)</f>
        <v>1981</v>
      </c>
      <c r="F69">
        <f ca="1">RANK(優先度データ!F69,優先度データ!$B$2:$CW$101)</f>
        <v>1981</v>
      </c>
      <c r="G69">
        <f ca="1">RANK(優先度データ!G69,優先度データ!$B$2:$CW$101)</f>
        <v>1981</v>
      </c>
      <c r="H69">
        <f ca="1">RANK(優先度データ!H69,優先度データ!$B$2:$CW$101)</f>
        <v>1981</v>
      </c>
      <c r="I69">
        <f ca="1">RANK(優先度データ!I69,優先度データ!$B$2:$CW$101)</f>
        <v>1981</v>
      </c>
      <c r="J69">
        <f ca="1">RANK(優先度データ!J69,優先度データ!$B$2:$CW$101)</f>
        <v>1981</v>
      </c>
      <c r="K69">
        <f ca="1">RANK(優先度データ!K69,優先度データ!$B$2:$CW$101)</f>
        <v>1981</v>
      </c>
      <c r="L69">
        <f ca="1">RANK(優先度データ!L69,優先度データ!$B$2:$CW$101)</f>
        <v>1220</v>
      </c>
      <c r="M69">
        <f ca="1">RANK(優先度データ!M69,優先度データ!$B$2:$CW$101)</f>
        <v>1372</v>
      </c>
      <c r="N69">
        <f ca="1">RANK(優先度データ!N69,優先度データ!$B$2:$CW$101)</f>
        <v>1312</v>
      </c>
      <c r="O69">
        <f ca="1">RANK(優先度データ!O69,優先度データ!$B$2:$CW$101)</f>
        <v>1981</v>
      </c>
      <c r="P69">
        <f ca="1">RANK(優先度データ!P69,優先度データ!$B$2:$CW$101)</f>
        <v>1981</v>
      </c>
      <c r="Q69">
        <f ca="1">RANK(優先度データ!Q69,優先度データ!$B$2:$CW$101)</f>
        <v>1981</v>
      </c>
      <c r="R69">
        <f ca="1">RANK(優先度データ!R69,優先度データ!$B$2:$CW$101)</f>
        <v>1981</v>
      </c>
      <c r="S69">
        <f ca="1">RANK(優先度データ!S69,優先度データ!$B$2:$CW$101)</f>
        <v>1981</v>
      </c>
      <c r="T69">
        <f ca="1">RANK(優先度データ!T69,優先度データ!$B$2:$CW$101)</f>
        <v>1981</v>
      </c>
      <c r="U69">
        <f ca="1">RANK(優先度データ!U69,優先度データ!$B$2:$CW$101)</f>
        <v>1981</v>
      </c>
      <c r="V69">
        <f ca="1">RANK(優先度データ!V69,優先度データ!$B$2:$CW$101)</f>
        <v>694</v>
      </c>
      <c r="W69">
        <f ca="1">RANK(優先度データ!W69,優先度データ!$B$2:$CW$101)</f>
        <v>1851</v>
      </c>
      <c r="X69">
        <f ca="1">RANK(優先度データ!X69,優先度データ!$B$2:$CW$101)</f>
        <v>342</v>
      </c>
      <c r="Y69">
        <f ca="1">RANK(優先度データ!Y69,優先度データ!$B$2:$CW$101)</f>
        <v>1981</v>
      </c>
      <c r="Z69">
        <f ca="1">RANK(優先度データ!Z69,優先度データ!$B$2:$CW$101)</f>
        <v>1981</v>
      </c>
      <c r="AA69">
        <f ca="1">RANK(優先度データ!AA69,優先度データ!$B$2:$CW$101)</f>
        <v>1981</v>
      </c>
      <c r="AB69">
        <f ca="1">RANK(優先度データ!AB69,優先度データ!$B$2:$CW$101)</f>
        <v>1981</v>
      </c>
      <c r="AC69">
        <f ca="1">RANK(優先度データ!AC69,優先度データ!$B$2:$CW$101)</f>
        <v>1981</v>
      </c>
      <c r="AD69">
        <f ca="1">RANK(優先度データ!AD69,優先度データ!$B$2:$CW$101)</f>
        <v>1981</v>
      </c>
      <c r="AE69">
        <f ca="1">RANK(優先度データ!AE69,優先度データ!$B$2:$CW$101)</f>
        <v>1981</v>
      </c>
      <c r="AF69">
        <f ca="1">RANK(優先度データ!AF69,優先度データ!$B$2:$CW$101)</f>
        <v>609</v>
      </c>
      <c r="AG69">
        <f ca="1">RANK(優先度データ!AG69,優先度データ!$B$2:$CW$101)</f>
        <v>891</v>
      </c>
      <c r="AH69">
        <f ca="1">RANK(優先度データ!AH69,優先度データ!$B$2:$CW$101)</f>
        <v>939</v>
      </c>
      <c r="AI69">
        <f ca="1">RANK(優先度データ!AI69,優先度データ!$B$2:$CW$101)</f>
        <v>1981</v>
      </c>
      <c r="AJ69">
        <f ca="1">RANK(優先度データ!AJ69,優先度データ!$B$2:$CW$101)</f>
        <v>1981</v>
      </c>
      <c r="AK69">
        <f ca="1">RANK(優先度データ!AK69,優先度データ!$B$2:$CW$101)</f>
        <v>1981</v>
      </c>
      <c r="AL69">
        <f ca="1">RANK(優先度データ!AL69,優先度データ!$B$2:$CW$101)</f>
        <v>1981</v>
      </c>
      <c r="AM69">
        <f ca="1">RANK(優先度データ!AM69,優先度データ!$B$2:$CW$101)</f>
        <v>1981</v>
      </c>
      <c r="AN69">
        <f ca="1">RANK(優先度データ!AN69,優先度データ!$B$2:$CW$101)</f>
        <v>1981</v>
      </c>
      <c r="AO69">
        <f ca="1">RANK(優先度データ!AO69,優先度データ!$B$2:$CW$101)</f>
        <v>1981</v>
      </c>
      <c r="AP69">
        <f ca="1">RANK(優先度データ!AP69,優先度データ!$B$2:$CW$101)</f>
        <v>1981</v>
      </c>
      <c r="AQ69">
        <f ca="1">RANK(優先度データ!AQ69,優先度データ!$B$2:$CW$101)</f>
        <v>1981</v>
      </c>
      <c r="AR69">
        <f ca="1">RANK(優先度データ!AR69,優先度データ!$B$2:$CW$101)</f>
        <v>1981</v>
      </c>
      <c r="AS69">
        <f ca="1">RANK(優先度データ!AS69,優先度データ!$B$2:$CW$101)</f>
        <v>1981</v>
      </c>
      <c r="AT69">
        <f ca="1">RANK(優先度データ!AT69,優先度データ!$B$2:$CW$101)</f>
        <v>1981</v>
      </c>
      <c r="AU69">
        <f ca="1">RANK(優先度データ!AU69,優先度データ!$B$2:$CW$101)</f>
        <v>1981</v>
      </c>
      <c r="AV69">
        <f ca="1">RANK(優先度データ!AV69,優先度データ!$B$2:$CW$101)</f>
        <v>1981</v>
      </c>
      <c r="AW69">
        <f ca="1">RANK(優先度データ!AW69,優先度データ!$B$2:$CW$101)</f>
        <v>1981</v>
      </c>
      <c r="AX69">
        <f ca="1">RANK(優先度データ!AX69,優先度データ!$B$2:$CW$101)</f>
        <v>1981</v>
      </c>
      <c r="AY69">
        <f ca="1">RANK(優先度データ!AY69,優先度データ!$B$2:$CW$101)</f>
        <v>1981</v>
      </c>
      <c r="AZ69">
        <f ca="1">RANK(優先度データ!AZ69,優先度データ!$B$2:$CW$101)</f>
        <v>1981</v>
      </c>
      <c r="BA69">
        <f ca="1">RANK(優先度データ!BA69,優先度データ!$B$2:$CW$101)</f>
        <v>1981</v>
      </c>
      <c r="BB69">
        <f ca="1">RANK(優先度データ!BB69,優先度データ!$B$2:$CW$101)</f>
        <v>1981</v>
      </c>
      <c r="BC69">
        <f ca="1">RANK(優先度データ!BC69,優先度データ!$B$2:$CW$101)</f>
        <v>1981</v>
      </c>
      <c r="BD69">
        <f ca="1">RANK(優先度データ!BD69,優先度データ!$B$2:$CW$101)</f>
        <v>1981</v>
      </c>
      <c r="BE69">
        <f ca="1">RANK(優先度データ!BE69,優先度データ!$B$2:$CW$101)</f>
        <v>1981</v>
      </c>
      <c r="BF69">
        <f ca="1">RANK(優先度データ!BF69,優先度データ!$B$2:$CW$101)</f>
        <v>1981</v>
      </c>
      <c r="BG69">
        <f ca="1">RANK(優先度データ!BG69,優先度データ!$B$2:$CW$101)</f>
        <v>1981</v>
      </c>
      <c r="BH69">
        <f ca="1">RANK(優先度データ!BH69,優先度データ!$B$2:$CW$101)</f>
        <v>1981</v>
      </c>
      <c r="BI69">
        <f ca="1">RANK(優先度データ!BI69,優先度データ!$B$2:$CW$101)</f>
        <v>1981</v>
      </c>
      <c r="BJ69">
        <f ca="1">RANK(優先度データ!BJ69,優先度データ!$B$2:$CW$101)</f>
        <v>1981</v>
      </c>
      <c r="BK69">
        <f ca="1">RANK(優先度データ!BK69,優先度データ!$B$2:$CW$101)</f>
        <v>1981</v>
      </c>
      <c r="BL69">
        <f ca="1">RANK(優先度データ!BL69,優先度データ!$B$2:$CW$101)</f>
        <v>1981</v>
      </c>
      <c r="BM69">
        <f ca="1">RANK(優先度データ!BM69,優先度データ!$B$2:$CW$101)</f>
        <v>1981</v>
      </c>
      <c r="BN69">
        <f ca="1">RANK(優先度データ!BN69,優先度データ!$B$2:$CW$101)</f>
        <v>1981</v>
      </c>
      <c r="BO69">
        <f ca="1">RANK(優先度データ!BO69,優先度データ!$B$2:$CW$101)</f>
        <v>1981</v>
      </c>
      <c r="BP69">
        <f ca="1">RANK(優先度データ!BP69,優先度データ!$B$2:$CW$101)</f>
        <v>1981</v>
      </c>
      <c r="BQ69">
        <f ca="1">RANK(優先度データ!BQ69,優先度データ!$B$2:$CW$101)</f>
        <v>1981</v>
      </c>
      <c r="BR69">
        <f ca="1">RANK(優先度データ!BR69,優先度データ!$B$2:$CW$101)</f>
        <v>1981</v>
      </c>
      <c r="BS69">
        <f ca="1">RANK(優先度データ!BS69,優先度データ!$B$2:$CW$101)</f>
        <v>1981</v>
      </c>
      <c r="BT69">
        <f ca="1">RANK(優先度データ!BT69,優先度データ!$B$2:$CW$101)</f>
        <v>1981</v>
      </c>
      <c r="BU69">
        <f ca="1">RANK(優先度データ!BU69,優先度データ!$B$2:$CW$101)</f>
        <v>1981</v>
      </c>
      <c r="BV69">
        <f ca="1">RANK(優先度データ!BV69,優先度データ!$B$2:$CW$101)</f>
        <v>1981</v>
      </c>
      <c r="BW69">
        <f ca="1">RANK(優先度データ!BW69,優先度データ!$B$2:$CW$101)</f>
        <v>1981</v>
      </c>
      <c r="BX69">
        <f ca="1">RANK(優先度データ!BX69,優先度データ!$B$2:$CW$101)</f>
        <v>1981</v>
      </c>
      <c r="BY69">
        <f ca="1">RANK(優先度データ!BY69,優先度データ!$B$2:$CW$101)</f>
        <v>1981</v>
      </c>
      <c r="BZ69">
        <f ca="1">RANK(優先度データ!BZ69,優先度データ!$B$2:$CW$101)</f>
        <v>1981</v>
      </c>
      <c r="CA69">
        <f ca="1">RANK(優先度データ!CA69,優先度データ!$B$2:$CW$101)</f>
        <v>1981</v>
      </c>
      <c r="CB69">
        <f ca="1">RANK(優先度データ!CB69,優先度データ!$B$2:$CW$101)</f>
        <v>1981</v>
      </c>
      <c r="CC69">
        <f ca="1">RANK(優先度データ!CC69,優先度データ!$B$2:$CW$101)</f>
        <v>1981</v>
      </c>
      <c r="CD69">
        <f ca="1">RANK(優先度データ!CD69,優先度データ!$B$2:$CW$101)</f>
        <v>1981</v>
      </c>
      <c r="CE69">
        <f ca="1">RANK(優先度データ!CE69,優先度データ!$B$2:$CW$101)</f>
        <v>1981</v>
      </c>
      <c r="CF69">
        <f ca="1">RANK(優先度データ!CF69,優先度データ!$B$2:$CW$101)</f>
        <v>1981</v>
      </c>
      <c r="CG69">
        <f ca="1">RANK(優先度データ!CG69,優先度データ!$B$2:$CW$101)</f>
        <v>1981</v>
      </c>
      <c r="CH69">
        <f ca="1">RANK(優先度データ!CH69,優先度データ!$B$2:$CW$101)</f>
        <v>1981</v>
      </c>
      <c r="CI69">
        <f ca="1">RANK(優先度データ!CI69,優先度データ!$B$2:$CW$101)</f>
        <v>1981</v>
      </c>
      <c r="CJ69">
        <f ca="1">RANK(優先度データ!CJ69,優先度データ!$B$2:$CW$101)</f>
        <v>1981</v>
      </c>
      <c r="CK69">
        <f ca="1">RANK(優先度データ!CK69,優先度データ!$B$2:$CW$101)</f>
        <v>1981</v>
      </c>
      <c r="CL69">
        <f ca="1">RANK(優先度データ!CL69,優先度データ!$B$2:$CW$101)</f>
        <v>1981</v>
      </c>
      <c r="CM69">
        <f ca="1">RANK(優先度データ!CM69,優先度データ!$B$2:$CW$101)</f>
        <v>1981</v>
      </c>
      <c r="CN69">
        <f ca="1">RANK(優先度データ!CN69,優先度データ!$B$2:$CW$101)</f>
        <v>1981</v>
      </c>
      <c r="CO69">
        <f ca="1">RANK(優先度データ!CO69,優先度データ!$B$2:$CW$101)</f>
        <v>1981</v>
      </c>
      <c r="CP69">
        <f ca="1">RANK(優先度データ!CP69,優先度データ!$B$2:$CW$101)</f>
        <v>1981</v>
      </c>
      <c r="CQ69">
        <f ca="1">RANK(優先度データ!CQ69,優先度データ!$B$2:$CW$101)</f>
        <v>1981</v>
      </c>
      <c r="CR69">
        <f ca="1">RANK(優先度データ!CR69,優先度データ!$B$2:$CW$101)</f>
        <v>1981</v>
      </c>
      <c r="CS69">
        <f ca="1">RANK(優先度データ!CS69,優先度データ!$B$2:$CW$101)</f>
        <v>1981</v>
      </c>
      <c r="CT69">
        <f ca="1">RANK(優先度データ!CT69,優先度データ!$B$2:$CW$101)</f>
        <v>1981</v>
      </c>
      <c r="CU69">
        <f ca="1">RANK(優先度データ!CU69,優先度データ!$B$2:$CW$101)</f>
        <v>1981</v>
      </c>
      <c r="CV69">
        <f ca="1">RANK(優先度データ!CV69,優先度データ!$B$2:$CW$101)</f>
        <v>1981</v>
      </c>
      <c r="CW69">
        <f ca="1">RANK(優先度データ!CW69,優先度データ!$B$2:$CW$101)</f>
        <v>1981</v>
      </c>
    </row>
    <row r="70" spans="1:101" x14ac:dyDescent="0.2">
      <c r="A70" s="20">
        <v>68</v>
      </c>
      <c r="B70">
        <f ca="1">RANK(優先度データ!B70,優先度データ!$B$2:$CW$101)</f>
        <v>1981</v>
      </c>
      <c r="C70">
        <f ca="1">RANK(優先度データ!C70,優先度データ!$B$2:$CW$101)</f>
        <v>1981</v>
      </c>
      <c r="D70">
        <f ca="1">RANK(優先度データ!D70,優先度データ!$B$2:$CW$101)</f>
        <v>1981</v>
      </c>
      <c r="E70">
        <f ca="1">RANK(優先度データ!E70,優先度データ!$B$2:$CW$101)</f>
        <v>1981</v>
      </c>
      <c r="F70">
        <f ca="1">RANK(優先度データ!F70,優先度データ!$B$2:$CW$101)</f>
        <v>1981</v>
      </c>
      <c r="G70">
        <f ca="1">RANK(優先度データ!G70,優先度データ!$B$2:$CW$101)</f>
        <v>1981</v>
      </c>
      <c r="H70">
        <f ca="1">RANK(優先度データ!H70,優先度データ!$B$2:$CW$101)</f>
        <v>1981</v>
      </c>
      <c r="I70">
        <f ca="1">RANK(優先度データ!I70,優先度データ!$B$2:$CW$101)</f>
        <v>1981</v>
      </c>
      <c r="J70">
        <f ca="1">RANK(優先度データ!J70,優先度データ!$B$2:$CW$101)</f>
        <v>1981</v>
      </c>
      <c r="K70">
        <f ca="1">RANK(優先度データ!K70,優先度データ!$B$2:$CW$101)</f>
        <v>1981</v>
      </c>
      <c r="L70">
        <f ca="1">RANK(優先度データ!L70,優先度データ!$B$2:$CW$101)</f>
        <v>1035</v>
      </c>
      <c r="M70">
        <f ca="1">RANK(優先度データ!M70,優先度データ!$B$2:$CW$101)</f>
        <v>693</v>
      </c>
      <c r="N70">
        <f ca="1">RANK(優先度データ!N70,優先度データ!$B$2:$CW$101)</f>
        <v>1981</v>
      </c>
      <c r="O70">
        <f ca="1">RANK(優先度データ!O70,優先度データ!$B$2:$CW$101)</f>
        <v>1981</v>
      </c>
      <c r="P70">
        <f ca="1">RANK(優先度データ!P70,優先度データ!$B$2:$CW$101)</f>
        <v>1981</v>
      </c>
      <c r="Q70">
        <f ca="1">RANK(優先度データ!Q70,優先度データ!$B$2:$CW$101)</f>
        <v>1981</v>
      </c>
      <c r="R70">
        <f ca="1">RANK(優先度データ!R70,優先度データ!$B$2:$CW$101)</f>
        <v>1981</v>
      </c>
      <c r="S70">
        <f ca="1">RANK(優先度データ!S70,優先度データ!$B$2:$CW$101)</f>
        <v>1981</v>
      </c>
      <c r="T70">
        <f ca="1">RANK(優先度データ!T70,優先度データ!$B$2:$CW$101)</f>
        <v>1981</v>
      </c>
      <c r="U70">
        <f ca="1">RANK(優先度データ!U70,優先度データ!$B$2:$CW$101)</f>
        <v>1981</v>
      </c>
      <c r="V70">
        <f ca="1">RANK(優先度データ!V70,優先度データ!$B$2:$CW$101)</f>
        <v>440</v>
      </c>
      <c r="W70">
        <f ca="1">RANK(優先度データ!W70,優先度データ!$B$2:$CW$101)</f>
        <v>658</v>
      </c>
      <c r="X70">
        <f ca="1">RANK(優先度データ!X70,優先度データ!$B$2:$CW$101)</f>
        <v>1981</v>
      </c>
      <c r="Y70">
        <f ca="1">RANK(優先度データ!Y70,優先度データ!$B$2:$CW$101)</f>
        <v>1981</v>
      </c>
      <c r="Z70">
        <f ca="1">RANK(優先度データ!Z70,優先度データ!$B$2:$CW$101)</f>
        <v>1981</v>
      </c>
      <c r="AA70">
        <f ca="1">RANK(優先度データ!AA70,優先度データ!$B$2:$CW$101)</f>
        <v>1981</v>
      </c>
      <c r="AB70">
        <f ca="1">RANK(優先度データ!AB70,優先度データ!$B$2:$CW$101)</f>
        <v>1981</v>
      </c>
      <c r="AC70">
        <f ca="1">RANK(優先度データ!AC70,優先度データ!$B$2:$CW$101)</f>
        <v>1981</v>
      </c>
      <c r="AD70">
        <f ca="1">RANK(優先度データ!AD70,優先度データ!$B$2:$CW$101)</f>
        <v>1981</v>
      </c>
      <c r="AE70">
        <f ca="1">RANK(優先度データ!AE70,優先度データ!$B$2:$CW$101)</f>
        <v>1981</v>
      </c>
      <c r="AF70">
        <f ca="1">RANK(優先度データ!AF70,優先度データ!$B$2:$CW$101)</f>
        <v>217</v>
      </c>
      <c r="AG70">
        <f ca="1">RANK(優先度データ!AG70,優先度データ!$B$2:$CW$101)</f>
        <v>611</v>
      </c>
      <c r="AH70">
        <f ca="1">RANK(優先度データ!AH70,優先度データ!$B$2:$CW$101)</f>
        <v>1981</v>
      </c>
      <c r="AI70">
        <f ca="1">RANK(優先度データ!AI70,優先度データ!$B$2:$CW$101)</f>
        <v>1981</v>
      </c>
      <c r="AJ70">
        <f ca="1">RANK(優先度データ!AJ70,優先度データ!$B$2:$CW$101)</f>
        <v>1981</v>
      </c>
      <c r="AK70">
        <f ca="1">RANK(優先度データ!AK70,優先度データ!$B$2:$CW$101)</f>
        <v>1981</v>
      </c>
      <c r="AL70">
        <f ca="1">RANK(優先度データ!AL70,優先度データ!$B$2:$CW$101)</f>
        <v>1981</v>
      </c>
      <c r="AM70">
        <f ca="1">RANK(優先度データ!AM70,優先度データ!$B$2:$CW$101)</f>
        <v>1981</v>
      </c>
      <c r="AN70">
        <f ca="1">RANK(優先度データ!AN70,優先度データ!$B$2:$CW$101)</f>
        <v>1981</v>
      </c>
      <c r="AO70">
        <f ca="1">RANK(優先度データ!AO70,優先度データ!$B$2:$CW$101)</f>
        <v>1981</v>
      </c>
      <c r="AP70">
        <f ca="1">RANK(優先度データ!AP70,優先度データ!$B$2:$CW$101)</f>
        <v>1981</v>
      </c>
      <c r="AQ70">
        <f ca="1">RANK(優先度データ!AQ70,優先度データ!$B$2:$CW$101)</f>
        <v>1981</v>
      </c>
      <c r="AR70">
        <f ca="1">RANK(優先度データ!AR70,優先度データ!$B$2:$CW$101)</f>
        <v>1981</v>
      </c>
      <c r="AS70">
        <f ca="1">RANK(優先度データ!AS70,優先度データ!$B$2:$CW$101)</f>
        <v>1981</v>
      </c>
      <c r="AT70">
        <f ca="1">RANK(優先度データ!AT70,優先度データ!$B$2:$CW$101)</f>
        <v>1981</v>
      </c>
      <c r="AU70">
        <f ca="1">RANK(優先度データ!AU70,優先度データ!$B$2:$CW$101)</f>
        <v>1981</v>
      </c>
      <c r="AV70">
        <f ca="1">RANK(優先度データ!AV70,優先度データ!$B$2:$CW$101)</f>
        <v>1981</v>
      </c>
      <c r="AW70">
        <f ca="1">RANK(優先度データ!AW70,優先度データ!$B$2:$CW$101)</f>
        <v>1981</v>
      </c>
      <c r="AX70">
        <f ca="1">RANK(優先度データ!AX70,優先度データ!$B$2:$CW$101)</f>
        <v>1981</v>
      </c>
      <c r="AY70">
        <f ca="1">RANK(優先度データ!AY70,優先度データ!$B$2:$CW$101)</f>
        <v>1981</v>
      </c>
      <c r="AZ70">
        <f ca="1">RANK(優先度データ!AZ70,優先度データ!$B$2:$CW$101)</f>
        <v>1981</v>
      </c>
      <c r="BA70">
        <f ca="1">RANK(優先度データ!BA70,優先度データ!$B$2:$CW$101)</f>
        <v>1981</v>
      </c>
      <c r="BB70">
        <f ca="1">RANK(優先度データ!BB70,優先度データ!$B$2:$CW$101)</f>
        <v>1981</v>
      </c>
      <c r="BC70">
        <f ca="1">RANK(優先度データ!BC70,優先度データ!$B$2:$CW$101)</f>
        <v>1981</v>
      </c>
      <c r="BD70">
        <f ca="1">RANK(優先度データ!BD70,優先度データ!$B$2:$CW$101)</f>
        <v>1981</v>
      </c>
      <c r="BE70">
        <f ca="1">RANK(優先度データ!BE70,優先度データ!$B$2:$CW$101)</f>
        <v>1981</v>
      </c>
      <c r="BF70">
        <f ca="1">RANK(優先度データ!BF70,優先度データ!$B$2:$CW$101)</f>
        <v>1981</v>
      </c>
      <c r="BG70">
        <f ca="1">RANK(優先度データ!BG70,優先度データ!$B$2:$CW$101)</f>
        <v>1981</v>
      </c>
      <c r="BH70">
        <f ca="1">RANK(優先度データ!BH70,優先度データ!$B$2:$CW$101)</f>
        <v>1981</v>
      </c>
      <c r="BI70">
        <f ca="1">RANK(優先度データ!BI70,優先度データ!$B$2:$CW$101)</f>
        <v>1981</v>
      </c>
      <c r="BJ70">
        <f ca="1">RANK(優先度データ!BJ70,優先度データ!$B$2:$CW$101)</f>
        <v>1981</v>
      </c>
      <c r="BK70">
        <f ca="1">RANK(優先度データ!BK70,優先度データ!$B$2:$CW$101)</f>
        <v>1981</v>
      </c>
      <c r="BL70">
        <f ca="1">RANK(優先度データ!BL70,優先度データ!$B$2:$CW$101)</f>
        <v>1981</v>
      </c>
      <c r="BM70">
        <f ca="1">RANK(優先度データ!BM70,優先度データ!$B$2:$CW$101)</f>
        <v>1981</v>
      </c>
      <c r="BN70">
        <f ca="1">RANK(優先度データ!BN70,優先度データ!$B$2:$CW$101)</f>
        <v>1981</v>
      </c>
      <c r="BO70">
        <f ca="1">RANK(優先度データ!BO70,優先度データ!$B$2:$CW$101)</f>
        <v>1981</v>
      </c>
      <c r="BP70">
        <f ca="1">RANK(優先度データ!BP70,優先度データ!$B$2:$CW$101)</f>
        <v>1981</v>
      </c>
      <c r="BQ70">
        <f ca="1">RANK(優先度データ!BQ70,優先度データ!$B$2:$CW$101)</f>
        <v>1981</v>
      </c>
      <c r="BR70">
        <f ca="1">RANK(優先度データ!BR70,優先度データ!$B$2:$CW$101)</f>
        <v>1981</v>
      </c>
      <c r="BS70">
        <f ca="1">RANK(優先度データ!BS70,優先度データ!$B$2:$CW$101)</f>
        <v>1981</v>
      </c>
      <c r="BT70">
        <f ca="1">RANK(優先度データ!BT70,優先度データ!$B$2:$CW$101)</f>
        <v>1981</v>
      </c>
      <c r="BU70">
        <f ca="1">RANK(優先度データ!BU70,優先度データ!$B$2:$CW$101)</f>
        <v>1981</v>
      </c>
      <c r="BV70">
        <f ca="1">RANK(優先度データ!BV70,優先度データ!$B$2:$CW$101)</f>
        <v>1981</v>
      </c>
      <c r="BW70">
        <f ca="1">RANK(優先度データ!BW70,優先度データ!$B$2:$CW$101)</f>
        <v>1981</v>
      </c>
      <c r="BX70">
        <f ca="1">RANK(優先度データ!BX70,優先度データ!$B$2:$CW$101)</f>
        <v>1981</v>
      </c>
      <c r="BY70">
        <f ca="1">RANK(優先度データ!BY70,優先度データ!$B$2:$CW$101)</f>
        <v>1981</v>
      </c>
      <c r="BZ70">
        <f ca="1">RANK(優先度データ!BZ70,優先度データ!$B$2:$CW$101)</f>
        <v>1981</v>
      </c>
      <c r="CA70">
        <f ca="1">RANK(優先度データ!CA70,優先度データ!$B$2:$CW$101)</f>
        <v>1981</v>
      </c>
      <c r="CB70">
        <f ca="1">RANK(優先度データ!CB70,優先度データ!$B$2:$CW$101)</f>
        <v>1981</v>
      </c>
      <c r="CC70">
        <f ca="1">RANK(優先度データ!CC70,優先度データ!$B$2:$CW$101)</f>
        <v>1981</v>
      </c>
      <c r="CD70">
        <f ca="1">RANK(優先度データ!CD70,優先度データ!$B$2:$CW$101)</f>
        <v>1981</v>
      </c>
      <c r="CE70">
        <f ca="1">RANK(優先度データ!CE70,優先度データ!$B$2:$CW$101)</f>
        <v>1981</v>
      </c>
      <c r="CF70">
        <f ca="1">RANK(優先度データ!CF70,優先度データ!$B$2:$CW$101)</f>
        <v>1981</v>
      </c>
      <c r="CG70">
        <f ca="1">RANK(優先度データ!CG70,優先度データ!$B$2:$CW$101)</f>
        <v>1981</v>
      </c>
      <c r="CH70">
        <f ca="1">RANK(優先度データ!CH70,優先度データ!$B$2:$CW$101)</f>
        <v>1981</v>
      </c>
      <c r="CI70">
        <f ca="1">RANK(優先度データ!CI70,優先度データ!$B$2:$CW$101)</f>
        <v>1981</v>
      </c>
      <c r="CJ70">
        <f ca="1">RANK(優先度データ!CJ70,優先度データ!$B$2:$CW$101)</f>
        <v>1981</v>
      </c>
      <c r="CK70">
        <f ca="1">RANK(優先度データ!CK70,優先度データ!$B$2:$CW$101)</f>
        <v>1981</v>
      </c>
      <c r="CL70">
        <f ca="1">RANK(優先度データ!CL70,優先度データ!$B$2:$CW$101)</f>
        <v>1981</v>
      </c>
      <c r="CM70">
        <f ca="1">RANK(優先度データ!CM70,優先度データ!$B$2:$CW$101)</f>
        <v>1981</v>
      </c>
      <c r="CN70">
        <f ca="1">RANK(優先度データ!CN70,優先度データ!$B$2:$CW$101)</f>
        <v>1981</v>
      </c>
      <c r="CO70">
        <f ca="1">RANK(優先度データ!CO70,優先度データ!$B$2:$CW$101)</f>
        <v>1981</v>
      </c>
      <c r="CP70">
        <f ca="1">RANK(優先度データ!CP70,優先度データ!$B$2:$CW$101)</f>
        <v>1981</v>
      </c>
      <c r="CQ70">
        <f ca="1">RANK(優先度データ!CQ70,優先度データ!$B$2:$CW$101)</f>
        <v>1981</v>
      </c>
      <c r="CR70">
        <f ca="1">RANK(優先度データ!CR70,優先度データ!$B$2:$CW$101)</f>
        <v>1981</v>
      </c>
      <c r="CS70">
        <f ca="1">RANK(優先度データ!CS70,優先度データ!$B$2:$CW$101)</f>
        <v>1981</v>
      </c>
      <c r="CT70">
        <f ca="1">RANK(優先度データ!CT70,優先度データ!$B$2:$CW$101)</f>
        <v>1981</v>
      </c>
      <c r="CU70">
        <f ca="1">RANK(優先度データ!CU70,優先度データ!$B$2:$CW$101)</f>
        <v>1981</v>
      </c>
      <c r="CV70">
        <f ca="1">RANK(優先度データ!CV70,優先度データ!$B$2:$CW$101)</f>
        <v>1981</v>
      </c>
      <c r="CW70">
        <f ca="1">RANK(優先度データ!CW70,優先度データ!$B$2:$CW$101)</f>
        <v>1981</v>
      </c>
    </row>
    <row r="71" spans="1:101" x14ac:dyDescent="0.2">
      <c r="A71" s="20">
        <v>69</v>
      </c>
      <c r="B71">
        <f ca="1">RANK(優先度データ!B71,優先度データ!$B$2:$CW$101)</f>
        <v>1981</v>
      </c>
      <c r="C71">
        <f ca="1">RANK(優先度データ!C71,優先度データ!$B$2:$CW$101)</f>
        <v>1981</v>
      </c>
      <c r="D71">
        <f ca="1">RANK(優先度データ!D71,優先度データ!$B$2:$CW$101)</f>
        <v>1981</v>
      </c>
      <c r="E71">
        <f ca="1">RANK(優先度データ!E71,優先度データ!$B$2:$CW$101)</f>
        <v>1981</v>
      </c>
      <c r="F71">
        <f ca="1">RANK(優先度データ!F71,優先度データ!$B$2:$CW$101)</f>
        <v>1981</v>
      </c>
      <c r="G71">
        <f ca="1">RANK(優先度データ!G71,優先度データ!$B$2:$CW$101)</f>
        <v>1981</v>
      </c>
      <c r="H71">
        <f ca="1">RANK(優先度データ!H71,優先度データ!$B$2:$CW$101)</f>
        <v>1981</v>
      </c>
      <c r="I71">
        <f ca="1">RANK(優先度データ!I71,優先度データ!$B$2:$CW$101)</f>
        <v>1981</v>
      </c>
      <c r="J71">
        <f ca="1">RANK(優先度データ!J71,優先度データ!$B$2:$CW$101)</f>
        <v>1981</v>
      </c>
      <c r="K71">
        <f ca="1">RANK(優先度データ!K71,優先度データ!$B$2:$CW$101)</f>
        <v>1981</v>
      </c>
      <c r="L71">
        <f ca="1">RANK(優先度データ!L71,優先度データ!$B$2:$CW$101)</f>
        <v>922</v>
      </c>
      <c r="M71">
        <f ca="1">RANK(優先度データ!M71,優先度データ!$B$2:$CW$101)</f>
        <v>1981</v>
      </c>
      <c r="N71">
        <f ca="1">RANK(優先度データ!N71,優先度データ!$B$2:$CW$101)</f>
        <v>1981</v>
      </c>
      <c r="O71">
        <f ca="1">RANK(優先度データ!O71,優先度データ!$B$2:$CW$101)</f>
        <v>1981</v>
      </c>
      <c r="P71">
        <f ca="1">RANK(優先度データ!P71,優先度データ!$B$2:$CW$101)</f>
        <v>1981</v>
      </c>
      <c r="Q71">
        <f ca="1">RANK(優先度データ!Q71,優先度データ!$B$2:$CW$101)</f>
        <v>1981</v>
      </c>
      <c r="R71">
        <f ca="1">RANK(優先度データ!R71,優先度データ!$B$2:$CW$101)</f>
        <v>1981</v>
      </c>
      <c r="S71">
        <f ca="1">RANK(優先度データ!S71,優先度データ!$B$2:$CW$101)</f>
        <v>1981</v>
      </c>
      <c r="T71">
        <f ca="1">RANK(優先度データ!T71,優先度データ!$B$2:$CW$101)</f>
        <v>1981</v>
      </c>
      <c r="U71">
        <f ca="1">RANK(優先度データ!U71,優先度データ!$B$2:$CW$101)</f>
        <v>1981</v>
      </c>
      <c r="V71">
        <f ca="1">RANK(優先度データ!V71,優先度データ!$B$2:$CW$101)</f>
        <v>1728</v>
      </c>
      <c r="W71">
        <f ca="1">RANK(優先度データ!W71,優先度データ!$B$2:$CW$101)</f>
        <v>1981</v>
      </c>
      <c r="X71">
        <f ca="1">RANK(優先度データ!X71,優先度データ!$B$2:$CW$101)</f>
        <v>1981</v>
      </c>
      <c r="Y71">
        <f ca="1">RANK(優先度データ!Y71,優先度データ!$B$2:$CW$101)</f>
        <v>1981</v>
      </c>
      <c r="Z71">
        <f ca="1">RANK(優先度データ!Z71,優先度データ!$B$2:$CW$101)</f>
        <v>1981</v>
      </c>
      <c r="AA71">
        <f ca="1">RANK(優先度データ!AA71,優先度データ!$B$2:$CW$101)</f>
        <v>1981</v>
      </c>
      <c r="AB71">
        <f ca="1">RANK(優先度データ!AB71,優先度データ!$B$2:$CW$101)</f>
        <v>1981</v>
      </c>
      <c r="AC71">
        <f ca="1">RANK(優先度データ!AC71,優先度データ!$B$2:$CW$101)</f>
        <v>1981</v>
      </c>
      <c r="AD71">
        <f ca="1">RANK(優先度データ!AD71,優先度データ!$B$2:$CW$101)</f>
        <v>1981</v>
      </c>
      <c r="AE71">
        <f ca="1">RANK(優先度データ!AE71,優先度データ!$B$2:$CW$101)</f>
        <v>1981</v>
      </c>
      <c r="AF71">
        <f ca="1">RANK(優先度データ!AF71,優先度データ!$B$2:$CW$101)</f>
        <v>470</v>
      </c>
      <c r="AG71">
        <f ca="1">RANK(優先度データ!AG71,優先度データ!$B$2:$CW$101)</f>
        <v>1981</v>
      </c>
      <c r="AH71">
        <f ca="1">RANK(優先度データ!AH71,優先度データ!$B$2:$CW$101)</f>
        <v>1981</v>
      </c>
      <c r="AI71">
        <f ca="1">RANK(優先度データ!AI71,優先度データ!$B$2:$CW$101)</f>
        <v>1981</v>
      </c>
      <c r="AJ71">
        <f ca="1">RANK(優先度データ!AJ71,優先度データ!$B$2:$CW$101)</f>
        <v>1981</v>
      </c>
      <c r="AK71">
        <f ca="1">RANK(優先度データ!AK71,優先度データ!$B$2:$CW$101)</f>
        <v>1981</v>
      </c>
      <c r="AL71">
        <f ca="1">RANK(優先度データ!AL71,優先度データ!$B$2:$CW$101)</f>
        <v>1981</v>
      </c>
      <c r="AM71">
        <f ca="1">RANK(優先度データ!AM71,優先度データ!$B$2:$CW$101)</f>
        <v>1981</v>
      </c>
      <c r="AN71">
        <f ca="1">RANK(優先度データ!AN71,優先度データ!$B$2:$CW$101)</f>
        <v>1981</v>
      </c>
      <c r="AO71">
        <f ca="1">RANK(優先度データ!AO71,優先度データ!$B$2:$CW$101)</f>
        <v>1981</v>
      </c>
      <c r="AP71">
        <f ca="1">RANK(優先度データ!AP71,優先度データ!$B$2:$CW$101)</f>
        <v>1981</v>
      </c>
      <c r="AQ71">
        <f ca="1">RANK(優先度データ!AQ71,優先度データ!$B$2:$CW$101)</f>
        <v>1981</v>
      </c>
      <c r="AR71">
        <f ca="1">RANK(優先度データ!AR71,優先度データ!$B$2:$CW$101)</f>
        <v>1981</v>
      </c>
      <c r="AS71">
        <f ca="1">RANK(優先度データ!AS71,優先度データ!$B$2:$CW$101)</f>
        <v>1981</v>
      </c>
      <c r="AT71">
        <f ca="1">RANK(優先度データ!AT71,優先度データ!$B$2:$CW$101)</f>
        <v>1981</v>
      </c>
      <c r="AU71">
        <f ca="1">RANK(優先度データ!AU71,優先度データ!$B$2:$CW$101)</f>
        <v>1981</v>
      </c>
      <c r="AV71">
        <f ca="1">RANK(優先度データ!AV71,優先度データ!$B$2:$CW$101)</f>
        <v>1981</v>
      </c>
      <c r="AW71">
        <f ca="1">RANK(優先度データ!AW71,優先度データ!$B$2:$CW$101)</f>
        <v>1981</v>
      </c>
      <c r="AX71">
        <f ca="1">RANK(優先度データ!AX71,優先度データ!$B$2:$CW$101)</f>
        <v>1981</v>
      </c>
      <c r="AY71">
        <f ca="1">RANK(優先度データ!AY71,優先度データ!$B$2:$CW$101)</f>
        <v>1981</v>
      </c>
      <c r="AZ71">
        <f ca="1">RANK(優先度データ!AZ71,優先度データ!$B$2:$CW$101)</f>
        <v>1981</v>
      </c>
      <c r="BA71">
        <f ca="1">RANK(優先度データ!BA71,優先度データ!$B$2:$CW$101)</f>
        <v>1981</v>
      </c>
      <c r="BB71">
        <f ca="1">RANK(優先度データ!BB71,優先度データ!$B$2:$CW$101)</f>
        <v>1981</v>
      </c>
      <c r="BC71">
        <f ca="1">RANK(優先度データ!BC71,優先度データ!$B$2:$CW$101)</f>
        <v>1981</v>
      </c>
      <c r="BD71">
        <f ca="1">RANK(優先度データ!BD71,優先度データ!$B$2:$CW$101)</f>
        <v>1981</v>
      </c>
      <c r="BE71">
        <f ca="1">RANK(優先度データ!BE71,優先度データ!$B$2:$CW$101)</f>
        <v>1981</v>
      </c>
      <c r="BF71">
        <f ca="1">RANK(優先度データ!BF71,優先度データ!$B$2:$CW$101)</f>
        <v>1981</v>
      </c>
      <c r="BG71">
        <f ca="1">RANK(優先度データ!BG71,優先度データ!$B$2:$CW$101)</f>
        <v>1981</v>
      </c>
      <c r="BH71">
        <f ca="1">RANK(優先度データ!BH71,優先度データ!$B$2:$CW$101)</f>
        <v>1981</v>
      </c>
      <c r="BI71">
        <f ca="1">RANK(優先度データ!BI71,優先度データ!$B$2:$CW$101)</f>
        <v>1981</v>
      </c>
      <c r="BJ71">
        <f ca="1">RANK(優先度データ!BJ71,優先度データ!$B$2:$CW$101)</f>
        <v>1981</v>
      </c>
      <c r="BK71">
        <f ca="1">RANK(優先度データ!BK71,優先度データ!$B$2:$CW$101)</f>
        <v>1981</v>
      </c>
      <c r="BL71">
        <f ca="1">RANK(優先度データ!BL71,優先度データ!$B$2:$CW$101)</f>
        <v>1981</v>
      </c>
      <c r="BM71">
        <f ca="1">RANK(優先度データ!BM71,優先度データ!$B$2:$CW$101)</f>
        <v>1981</v>
      </c>
      <c r="BN71">
        <f ca="1">RANK(優先度データ!BN71,優先度データ!$B$2:$CW$101)</f>
        <v>1981</v>
      </c>
      <c r="BO71">
        <f ca="1">RANK(優先度データ!BO71,優先度データ!$B$2:$CW$101)</f>
        <v>1981</v>
      </c>
      <c r="BP71">
        <f ca="1">RANK(優先度データ!BP71,優先度データ!$B$2:$CW$101)</f>
        <v>1981</v>
      </c>
      <c r="BQ71">
        <f ca="1">RANK(優先度データ!BQ71,優先度データ!$B$2:$CW$101)</f>
        <v>1981</v>
      </c>
      <c r="BR71">
        <f ca="1">RANK(優先度データ!BR71,優先度データ!$B$2:$CW$101)</f>
        <v>1981</v>
      </c>
      <c r="BS71">
        <f ca="1">RANK(優先度データ!BS71,優先度データ!$B$2:$CW$101)</f>
        <v>1981</v>
      </c>
      <c r="BT71">
        <f ca="1">RANK(優先度データ!BT71,優先度データ!$B$2:$CW$101)</f>
        <v>1981</v>
      </c>
      <c r="BU71">
        <f ca="1">RANK(優先度データ!BU71,優先度データ!$B$2:$CW$101)</f>
        <v>1981</v>
      </c>
      <c r="BV71">
        <f ca="1">RANK(優先度データ!BV71,優先度データ!$B$2:$CW$101)</f>
        <v>1981</v>
      </c>
      <c r="BW71">
        <f ca="1">RANK(優先度データ!BW71,優先度データ!$B$2:$CW$101)</f>
        <v>1981</v>
      </c>
      <c r="BX71">
        <f ca="1">RANK(優先度データ!BX71,優先度データ!$B$2:$CW$101)</f>
        <v>1981</v>
      </c>
      <c r="BY71">
        <f ca="1">RANK(優先度データ!BY71,優先度データ!$B$2:$CW$101)</f>
        <v>1981</v>
      </c>
      <c r="BZ71">
        <f ca="1">RANK(優先度データ!BZ71,優先度データ!$B$2:$CW$101)</f>
        <v>1981</v>
      </c>
      <c r="CA71">
        <f ca="1">RANK(優先度データ!CA71,優先度データ!$B$2:$CW$101)</f>
        <v>1981</v>
      </c>
      <c r="CB71">
        <f ca="1">RANK(優先度データ!CB71,優先度データ!$B$2:$CW$101)</f>
        <v>1981</v>
      </c>
      <c r="CC71">
        <f ca="1">RANK(優先度データ!CC71,優先度データ!$B$2:$CW$101)</f>
        <v>1981</v>
      </c>
      <c r="CD71">
        <f ca="1">RANK(優先度データ!CD71,優先度データ!$B$2:$CW$101)</f>
        <v>1981</v>
      </c>
      <c r="CE71">
        <f ca="1">RANK(優先度データ!CE71,優先度データ!$B$2:$CW$101)</f>
        <v>1981</v>
      </c>
      <c r="CF71">
        <f ca="1">RANK(優先度データ!CF71,優先度データ!$B$2:$CW$101)</f>
        <v>1981</v>
      </c>
      <c r="CG71">
        <f ca="1">RANK(優先度データ!CG71,優先度データ!$B$2:$CW$101)</f>
        <v>1981</v>
      </c>
      <c r="CH71">
        <f ca="1">RANK(優先度データ!CH71,優先度データ!$B$2:$CW$101)</f>
        <v>1981</v>
      </c>
      <c r="CI71">
        <f ca="1">RANK(優先度データ!CI71,優先度データ!$B$2:$CW$101)</f>
        <v>1981</v>
      </c>
      <c r="CJ71">
        <f ca="1">RANK(優先度データ!CJ71,優先度データ!$B$2:$CW$101)</f>
        <v>1981</v>
      </c>
      <c r="CK71">
        <f ca="1">RANK(優先度データ!CK71,優先度データ!$B$2:$CW$101)</f>
        <v>1981</v>
      </c>
      <c r="CL71">
        <f ca="1">RANK(優先度データ!CL71,優先度データ!$B$2:$CW$101)</f>
        <v>1981</v>
      </c>
      <c r="CM71">
        <f ca="1">RANK(優先度データ!CM71,優先度データ!$B$2:$CW$101)</f>
        <v>1981</v>
      </c>
      <c r="CN71">
        <f ca="1">RANK(優先度データ!CN71,優先度データ!$B$2:$CW$101)</f>
        <v>1981</v>
      </c>
      <c r="CO71">
        <f ca="1">RANK(優先度データ!CO71,優先度データ!$B$2:$CW$101)</f>
        <v>1981</v>
      </c>
      <c r="CP71">
        <f ca="1">RANK(優先度データ!CP71,優先度データ!$B$2:$CW$101)</f>
        <v>1981</v>
      </c>
      <c r="CQ71">
        <f ca="1">RANK(優先度データ!CQ71,優先度データ!$B$2:$CW$101)</f>
        <v>1981</v>
      </c>
      <c r="CR71">
        <f ca="1">RANK(優先度データ!CR71,優先度データ!$B$2:$CW$101)</f>
        <v>1981</v>
      </c>
      <c r="CS71">
        <f ca="1">RANK(優先度データ!CS71,優先度データ!$B$2:$CW$101)</f>
        <v>1981</v>
      </c>
      <c r="CT71">
        <f ca="1">RANK(優先度データ!CT71,優先度データ!$B$2:$CW$101)</f>
        <v>1981</v>
      </c>
      <c r="CU71">
        <f ca="1">RANK(優先度データ!CU71,優先度データ!$B$2:$CW$101)</f>
        <v>1981</v>
      </c>
      <c r="CV71">
        <f ca="1">RANK(優先度データ!CV71,優先度データ!$B$2:$CW$101)</f>
        <v>1981</v>
      </c>
      <c r="CW71">
        <f ca="1">RANK(優先度データ!CW71,優先度データ!$B$2:$CW$101)</f>
        <v>1981</v>
      </c>
    </row>
    <row r="72" spans="1:101" x14ac:dyDescent="0.2">
      <c r="A72" s="20">
        <v>70</v>
      </c>
      <c r="B72">
        <f ca="1">RANK(優先度データ!B72,優先度データ!$B$2:$CW$101)</f>
        <v>1981</v>
      </c>
      <c r="C72">
        <f ca="1">RANK(優先度データ!C72,優先度データ!$B$2:$CW$101)</f>
        <v>1981</v>
      </c>
      <c r="D72">
        <f ca="1">RANK(優先度データ!D72,優先度データ!$B$2:$CW$101)</f>
        <v>1981</v>
      </c>
      <c r="E72">
        <f ca="1">RANK(優先度データ!E72,優先度データ!$B$2:$CW$101)</f>
        <v>1981</v>
      </c>
      <c r="F72">
        <f ca="1">RANK(優先度データ!F72,優先度データ!$B$2:$CW$101)</f>
        <v>1981</v>
      </c>
      <c r="G72">
        <f ca="1">RANK(優先度データ!G72,優先度データ!$B$2:$CW$101)</f>
        <v>1981</v>
      </c>
      <c r="H72">
        <f ca="1">RANK(優先度データ!H72,優先度データ!$B$2:$CW$101)</f>
        <v>1981</v>
      </c>
      <c r="I72">
        <f ca="1">RANK(優先度データ!I72,優先度データ!$B$2:$CW$101)</f>
        <v>1981</v>
      </c>
      <c r="J72">
        <f ca="1">RANK(優先度データ!J72,優先度データ!$B$2:$CW$101)</f>
        <v>1981</v>
      </c>
      <c r="K72">
        <f ca="1">RANK(優先度データ!K72,優先度データ!$B$2:$CW$101)</f>
        <v>1981</v>
      </c>
      <c r="L72">
        <f ca="1">RANK(優先度データ!L72,優先度データ!$B$2:$CW$101)</f>
        <v>763</v>
      </c>
      <c r="M72">
        <f ca="1">RANK(優先度データ!M72,優先度データ!$B$2:$CW$101)</f>
        <v>277</v>
      </c>
      <c r="N72">
        <f ca="1">RANK(優先度データ!N72,優先度データ!$B$2:$CW$101)</f>
        <v>158</v>
      </c>
      <c r="O72">
        <f ca="1">RANK(優先度データ!O72,優先度データ!$B$2:$CW$101)</f>
        <v>587</v>
      </c>
      <c r="P72">
        <f ca="1">RANK(優先度データ!P72,優先度データ!$B$2:$CW$101)</f>
        <v>876</v>
      </c>
      <c r="Q72">
        <f ca="1">RANK(優先度データ!Q72,優先度データ!$B$2:$CW$101)</f>
        <v>1386</v>
      </c>
      <c r="R72">
        <f ca="1">RANK(優先度データ!R72,優先度データ!$B$2:$CW$101)</f>
        <v>1706</v>
      </c>
      <c r="S72">
        <f ca="1">RANK(優先度データ!S72,優先度データ!$B$2:$CW$101)</f>
        <v>788</v>
      </c>
      <c r="T72">
        <f ca="1">RANK(優先度データ!T72,優先度データ!$B$2:$CW$101)</f>
        <v>1890</v>
      </c>
      <c r="U72">
        <f ca="1">RANK(優先度データ!U72,優先度データ!$B$2:$CW$101)</f>
        <v>607</v>
      </c>
      <c r="V72">
        <f ca="1">RANK(優先度データ!V72,優先度データ!$B$2:$CW$101)</f>
        <v>1029</v>
      </c>
      <c r="W72">
        <f ca="1">RANK(優先度データ!W72,優先度データ!$B$2:$CW$101)</f>
        <v>1298</v>
      </c>
      <c r="X72">
        <f ca="1">RANK(優先度データ!X72,優先度データ!$B$2:$CW$101)</f>
        <v>11</v>
      </c>
      <c r="Y72">
        <f ca="1">RANK(優先度データ!Y72,優先度データ!$B$2:$CW$101)</f>
        <v>854</v>
      </c>
      <c r="Z72">
        <f ca="1">RANK(優先度データ!Z72,優先度データ!$B$2:$CW$101)</f>
        <v>1599</v>
      </c>
      <c r="AA72">
        <f ca="1">RANK(優先度データ!AA72,優先度データ!$B$2:$CW$101)</f>
        <v>1723</v>
      </c>
      <c r="AB72">
        <f ca="1">RANK(優先度データ!AB72,優先度データ!$B$2:$CW$101)</f>
        <v>1638</v>
      </c>
      <c r="AC72">
        <f ca="1">RANK(優先度データ!AC72,優先度データ!$B$2:$CW$101)</f>
        <v>1782</v>
      </c>
      <c r="AD72">
        <f ca="1">RANK(優先度データ!AD72,優先度データ!$B$2:$CW$101)</f>
        <v>1317</v>
      </c>
      <c r="AE72">
        <f ca="1">RANK(優先度データ!AE72,優先度データ!$B$2:$CW$101)</f>
        <v>483</v>
      </c>
      <c r="AF72">
        <f ca="1">RANK(優先度データ!AF72,優先度データ!$B$2:$CW$101)</f>
        <v>1981</v>
      </c>
      <c r="AG72">
        <f ca="1">RANK(優先度データ!AG72,優先度データ!$B$2:$CW$101)</f>
        <v>1981</v>
      </c>
      <c r="AH72">
        <f ca="1">RANK(優先度データ!AH72,優先度データ!$B$2:$CW$101)</f>
        <v>1981</v>
      </c>
      <c r="AI72">
        <f ca="1">RANK(優先度データ!AI72,優先度データ!$B$2:$CW$101)</f>
        <v>1981</v>
      </c>
      <c r="AJ72">
        <f ca="1">RANK(優先度データ!AJ72,優先度データ!$B$2:$CW$101)</f>
        <v>1981</v>
      </c>
      <c r="AK72">
        <f ca="1">RANK(優先度データ!AK72,優先度データ!$B$2:$CW$101)</f>
        <v>1981</v>
      </c>
      <c r="AL72">
        <f ca="1">RANK(優先度データ!AL72,優先度データ!$B$2:$CW$101)</f>
        <v>1981</v>
      </c>
      <c r="AM72">
        <f ca="1">RANK(優先度データ!AM72,優先度データ!$B$2:$CW$101)</f>
        <v>1981</v>
      </c>
      <c r="AN72">
        <f ca="1">RANK(優先度データ!AN72,優先度データ!$B$2:$CW$101)</f>
        <v>1981</v>
      </c>
      <c r="AO72">
        <f ca="1">RANK(優先度データ!AO72,優先度データ!$B$2:$CW$101)</f>
        <v>1981</v>
      </c>
      <c r="AP72">
        <f ca="1">RANK(優先度データ!AP72,優先度データ!$B$2:$CW$101)</f>
        <v>1981</v>
      </c>
      <c r="AQ72">
        <f ca="1">RANK(優先度データ!AQ72,優先度データ!$B$2:$CW$101)</f>
        <v>1981</v>
      </c>
      <c r="AR72">
        <f ca="1">RANK(優先度データ!AR72,優先度データ!$B$2:$CW$101)</f>
        <v>1981</v>
      </c>
      <c r="AS72">
        <f ca="1">RANK(優先度データ!AS72,優先度データ!$B$2:$CW$101)</f>
        <v>1981</v>
      </c>
      <c r="AT72">
        <f ca="1">RANK(優先度データ!AT72,優先度データ!$B$2:$CW$101)</f>
        <v>1981</v>
      </c>
      <c r="AU72">
        <f ca="1">RANK(優先度データ!AU72,優先度データ!$B$2:$CW$101)</f>
        <v>1981</v>
      </c>
      <c r="AV72">
        <f ca="1">RANK(優先度データ!AV72,優先度データ!$B$2:$CW$101)</f>
        <v>1981</v>
      </c>
      <c r="AW72">
        <f ca="1">RANK(優先度データ!AW72,優先度データ!$B$2:$CW$101)</f>
        <v>1981</v>
      </c>
      <c r="AX72">
        <f ca="1">RANK(優先度データ!AX72,優先度データ!$B$2:$CW$101)</f>
        <v>1981</v>
      </c>
      <c r="AY72">
        <f ca="1">RANK(優先度データ!AY72,優先度データ!$B$2:$CW$101)</f>
        <v>1981</v>
      </c>
      <c r="AZ72">
        <f ca="1">RANK(優先度データ!AZ72,優先度データ!$B$2:$CW$101)</f>
        <v>1981</v>
      </c>
      <c r="BA72">
        <f ca="1">RANK(優先度データ!BA72,優先度データ!$B$2:$CW$101)</f>
        <v>1981</v>
      </c>
      <c r="BB72">
        <f ca="1">RANK(優先度データ!BB72,優先度データ!$B$2:$CW$101)</f>
        <v>1981</v>
      </c>
      <c r="BC72">
        <f ca="1">RANK(優先度データ!BC72,優先度データ!$B$2:$CW$101)</f>
        <v>1981</v>
      </c>
      <c r="BD72">
        <f ca="1">RANK(優先度データ!BD72,優先度データ!$B$2:$CW$101)</f>
        <v>1981</v>
      </c>
      <c r="BE72">
        <f ca="1">RANK(優先度データ!BE72,優先度データ!$B$2:$CW$101)</f>
        <v>1981</v>
      </c>
      <c r="BF72">
        <f ca="1">RANK(優先度データ!BF72,優先度データ!$B$2:$CW$101)</f>
        <v>1981</v>
      </c>
      <c r="BG72">
        <f ca="1">RANK(優先度データ!BG72,優先度データ!$B$2:$CW$101)</f>
        <v>1981</v>
      </c>
      <c r="BH72">
        <f ca="1">RANK(優先度データ!BH72,優先度データ!$B$2:$CW$101)</f>
        <v>1981</v>
      </c>
      <c r="BI72">
        <f ca="1">RANK(優先度データ!BI72,優先度データ!$B$2:$CW$101)</f>
        <v>1981</v>
      </c>
      <c r="BJ72">
        <f ca="1">RANK(優先度データ!BJ72,優先度データ!$B$2:$CW$101)</f>
        <v>1981</v>
      </c>
      <c r="BK72">
        <f ca="1">RANK(優先度データ!BK72,優先度データ!$B$2:$CW$101)</f>
        <v>1981</v>
      </c>
      <c r="BL72">
        <f ca="1">RANK(優先度データ!BL72,優先度データ!$B$2:$CW$101)</f>
        <v>1981</v>
      </c>
      <c r="BM72">
        <f ca="1">RANK(優先度データ!BM72,優先度データ!$B$2:$CW$101)</f>
        <v>1981</v>
      </c>
      <c r="BN72">
        <f ca="1">RANK(優先度データ!BN72,優先度データ!$B$2:$CW$101)</f>
        <v>1981</v>
      </c>
      <c r="BO72">
        <f ca="1">RANK(優先度データ!BO72,優先度データ!$B$2:$CW$101)</f>
        <v>1981</v>
      </c>
      <c r="BP72">
        <f ca="1">RANK(優先度データ!BP72,優先度データ!$B$2:$CW$101)</f>
        <v>1981</v>
      </c>
      <c r="BQ72">
        <f ca="1">RANK(優先度データ!BQ72,優先度データ!$B$2:$CW$101)</f>
        <v>1981</v>
      </c>
      <c r="BR72">
        <f ca="1">RANK(優先度データ!BR72,優先度データ!$B$2:$CW$101)</f>
        <v>1981</v>
      </c>
      <c r="BS72">
        <f ca="1">RANK(優先度データ!BS72,優先度データ!$B$2:$CW$101)</f>
        <v>1981</v>
      </c>
      <c r="BT72">
        <f ca="1">RANK(優先度データ!BT72,優先度データ!$B$2:$CW$101)</f>
        <v>1981</v>
      </c>
      <c r="BU72">
        <f ca="1">RANK(優先度データ!BU72,優先度データ!$B$2:$CW$101)</f>
        <v>1981</v>
      </c>
      <c r="BV72">
        <f ca="1">RANK(優先度データ!BV72,優先度データ!$B$2:$CW$101)</f>
        <v>1981</v>
      </c>
      <c r="BW72">
        <f ca="1">RANK(優先度データ!BW72,優先度データ!$B$2:$CW$101)</f>
        <v>1981</v>
      </c>
      <c r="BX72">
        <f ca="1">RANK(優先度データ!BX72,優先度データ!$B$2:$CW$101)</f>
        <v>1981</v>
      </c>
      <c r="BY72">
        <f ca="1">RANK(優先度データ!BY72,優先度データ!$B$2:$CW$101)</f>
        <v>1981</v>
      </c>
      <c r="BZ72">
        <f ca="1">RANK(優先度データ!BZ72,優先度データ!$B$2:$CW$101)</f>
        <v>1981</v>
      </c>
      <c r="CA72">
        <f ca="1">RANK(優先度データ!CA72,優先度データ!$B$2:$CW$101)</f>
        <v>1981</v>
      </c>
      <c r="CB72">
        <f ca="1">RANK(優先度データ!CB72,優先度データ!$B$2:$CW$101)</f>
        <v>1981</v>
      </c>
      <c r="CC72">
        <f ca="1">RANK(優先度データ!CC72,優先度データ!$B$2:$CW$101)</f>
        <v>1981</v>
      </c>
      <c r="CD72">
        <f ca="1">RANK(優先度データ!CD72,優先度データ!$B$2:$CW$101)</f>
        <v>1981</v>
      </c>
      <c r="CE72">
        <f ca="1">RANK(優先度データ!CE72,優先度データ!$B$2:$CW$101)</f>
        <v>1981</v>
      </c>
      <c r="CF72">
        <f ca="1">RANK(優先度データ!CF72,優先度データ!$B$2:$CW$101)</f>
        <v>1981</v>
      </c>
      <c r="CG72">
        <f ca="1">RANK(優先度データ!CG72,優先度データ!$B$2:$CW$101)</f>
        <v>1981</v>
      </c>
      <c r="CH72">
        <f ca="1">RANK(優先度データ!CH72,優先度データ!$B$2:$CW$101)</f>
        <v>1981</v>
      </c>
      <c r="CI72">
        <f ca="1">RANK(優先度データ!CI72,優先度データ!$B$2:$CW$101)</f>
        <v>1981</v>
      </c>
      <c r="CJ72">
        <f ca="1">RANK(優先度データ!CJ72,優先度データ!$B$2:$CW$101)</f>
        <v>1981</v>
      </c>
      <c r="CK72">
        <f ca="1">RANK(優先度データ!CK72,優先度データ!$B$2:$CW$101)</f>
        <v>1981</v>
      </c>
      <c r="CL72">
        <f ca="1">RANK(優先度データ!CL72,優先度データ!$B$2:$CW$101)</f>
        <v>1981</v>
      </c>
      <c r="CM72">
        <f ca="1">RANK(優先度データ!CM72,優先度データ!$B$2:$CW$101)</f>
        <v>1981</v>
      </c>
      <c r="CN72">
        <f ca="1">RANK(優先度データ!CN72,優先度データ!$B$2:$CW$101)</f>
        <v>1981</v>
      </c>
      <c r="CO72">
        <f ca="1">RANK(優先度データ!CO72,優先度データ!$B$2:$CW$101)</f>
        <v>1981</v>
      </c>
      <c r="CP72">
        <f ca="1">RANK(優先度データ!CP72,優先度データ!$B$2:$CW$101)</f>
        <v>1981</v>
      </c>
      <c r="CQ72">
        <f ca="1">RANK(優先度データ!CQ72,優先度データ!$B$2:$CW$101)</f>
        <v>1981</v>
      </c>
      <c r="CR72">
        <f ca="1">RANK(優先度データ!CR72,優先度データ!$B$2:$CW$101)</f>
        <v>1981</v>
      </c>
      <c r="CS72">
        <f ca="1">RANK(優先度データ!CS72,優先度データ!$B$2:$CW$101)</f>
        <v>1981</v>
      </c>
      <c r="CT72">
        <f ca="1">RANK(優先度データ!CT72,優先度データ!$B$2:$CW$101)</f>
        <v>1981</v>
      </c>
      <c r="CU72">
        <f ca="1">RANK(優先度データ!CU72,優先度データ!$B$2:$CW$101)</f>
        <v>1981</v>
      </c>
      <c r="CV72">
        <f ca="1">RANK(優先度データ!CV72,優先度データ!$B$2:$CW$101)</f>
        <v>1981</v>
      </c>
      <c r="CW72">
        <f ca="1">RANK(優先度データ!CW72,優先度データ!$B$2:$CW$101)</f>
        <v>1981</v>
      </c>
    </row>
    <row r="73" spans="1:101" x14ac:dyDescent="0.2">
      <c r="A73" s="20">
        <v>71</v>
      </c>
      <c r="B73">
        <f ca="1">RANK(優先度データ!B73,優先度データ!$B$2:$CW$101)</f>
        <v>1981</v>
      </c>
      <c r="C73">
        <f ca="1">RANK(優先度データ!C73,優先度データ!$B$2:$CW$101)</f>
        <v>1981</v>
      </c>
      <c r="D73">
        <f ca="1">RANK(優先度データ!D73,優先度データ!$B$2:$CW$101)</f>
        <v>1981</v>
      </c>
      <c r="E73">
        <f ca="1">RANK(優先度データ!E73,優先度データ!$B$2:$CW$101)</f>
        <v>1981</v>
      </c>
      <c r="F73">
        <f ca="1">RANK(優先度データ!F73,優先度データ!$B$2:$CW$101)</f>
        <v>1981</v>
      </c>
      <c r="G73">
        <f ca="1">RANK(優先度データ!G73,優先度データ!$B$2:$CW$101)</f>
        <v>1981</v>
      </c>
      <c r="H73">
        <f ca="1">RANK(優先度データ!H73,優先度データ!$B$2:$CW$101)</f>
        <v>1981</v>
      </c>
      <c r="I73">
        <f ca="1">RANK(優先度データ!I73,優先度データ!$B$2:$CW$101)</f>
        <v>1981</v>
      </c>
      <c r="J73">
        <f ca="1">RANK(優先度データ!J73,優先度データ!$B$2:$CW$101)</f>
        <v>1981</v>
      </c>
      <c r="K73">
        <f ca="1">RANK(優先度データ!K73,優先度データ!$B$2:$CW$101)</f>
        <v>1981</v>
      </c>
      <c r="L73">
        <f ca="1">RANK(優先度データ!L73,優先度データ!$B$2:$CW$101)</f>
        <v>1131</v>
      </c>
      <c r="M73">
        <f ca="1">RANK(優先度データ!M73,優先度データ!$B$2:$CW$101)</f>
        <v>905</v>
      </c>
      <c r="N73">
        <f ca="1">RANK(優先度データ!N73,優先度データ!$B$2:$CW$101)</f>
        <v>1814</v>
      </c>
      <c r="O73">
        <f ca="1">RANK(優先度データ!O73,優先度データ!$B$2:$CW$101)</f>
        <v>116</v>
      </c>
      <c r="P73">
        <f ca="1">RANK(優先度データ!P73,優先度データ!$B$2:$CW$101)</f>
        <v>622</v>
      </c>
      <c r="Q73">
        <f ca="1">RANK(優先度データ!Q73,優先度データ!$B$2:$CW$101)</f>
        <v>881</v>
      </c>
      <c r="R73">
        <f ca="1">RANK(優先度データ!R73,優先度データ!$B$2:$CW$101)</f>
        <v>1682</v>
      </c>
      <c r="S73">
        <f ca="1">RANK(優先度データ!S73,優先度データ!$B$2:$CW$101)</f>
        <v>988</v>
      </c>
      <c r="T73">
        <f ca="1">RANK(優先度データ!T73,優先度データ!$B$2:$CW$101)</f>
        <v>154</v>
      </c>
      <c r="U73">
        <f ca="1">RANK(優先度データ!U73,優先度データ!$B$2:$CW$101)</f>
        <v>1981</v>
      </c>
      <c r="V73">
        <f ca="1">RANK(優先度データ!V73,優先度データ!$B$2:$CW$101)</f>
        <v>711</v>
      </c>
      <c r="W73">
        <f ca="1">RANK(優先度データ!W73,優先度データ!$B$2:$CW$101)</f>
        <v>1750</v>
      </c>
      <c r="X73">
        <f ca="1">RANK(優先度データ!X73,優先度データ!$B$2:$CW$101)</f>
        <v>306</v>
      </c>
      <c r="Y73">
        <f ca="1">RANK(優先度データ!Y73,優先度データ!$B$2:$CW$101)</f>
        <v>1654</v>
      </c>
      <c r="Z73">
        <f ca="1">RANK(優先度データ!Z73,優先度データ!$B$2:$CW$101)</f>
        <v>76</v>
      </c>
      <c r="AA73">
        <f ca="1">RANK(優先度データ!AA73,優先度データ!$B$2:$CW$101)</f>
        <v>1425</v>
      </c>
      <c r="AB73">
        <f ca="1">RANK(優先度データ!AB73,優先度データ!$B$2:$CW$101)</f>
        <v>818</v>
      </c>
      <c r="AC73">
        <f ca="1">RANK(優先度データ!AC73,優先度データ!$B$2:$CW$101)</f>
        <v>1076</v>
      </c>
      <c r="AD73">
        <f ca="1">RANK(優先度データ!AD73,優先度データ!$B$2:$CW$101)</f>
        <v>1620</v>
      </c>
      <c r="AE73">
        <f ca="1">RANK(優先度データ!AE73,優先度データ!$B$2:$CW$101)</f>
        <v>1981</v>
      </c>
      <c r="AF73">
        <f ca="1">RANK(優先度データ!AF73,優先度データ!$B$2:$CW$101)</f>
        <v>1981</v>
      </c>
      <c r="AG73">
        <f ca="1">RANK(優先度データ!AG73,優先度データ!$B$2:$CW$101)</f>
        <v>1981</v>
      </c>
      <c r="AH73">
        <f ca="1">RANK(優先度データ!AH73,優先度データ!$B$2:$CW$101)</f>
        <v>1981</v>
      </c>
      <c r="AI73">
        <f ca="1">RANK(優先度データ!AI73,優先度データ!$B$2:$CW$101)</f>
        <v>1981</v>
      </c>
      <c r="AJ73">
        <f ca="1">RANK(優先度データ!AJ73,優先度データ!$B$2:$CW$101)</f>
        <v>1981</v>
      </c>
      <c r="AK73">
        <f ca="1">RANK(優先度データ!AK73,優先度データ!$B$2:$CW$101)</f>
        <v>1981</v>
      </c>
      <c r="AL73">
        <f ca="1">RANK(優先度データ!AL73,優先度データ!$B$2:$CW$101)</f>
        <v>1981</v>
      </c>
      <c r="AM73">
        <f ca="1">RANK(優先度データ!AM73,優先度データ!$B$2:$CW$101)</f>
        <v>1981</v>
      </c>
      <c r="AN73">
        <f ca="1">RANK(優先度データ!AN73,優先度データ!$B$2:$CW$101)</f>
        <v>1981</v>
      </c>
      <c r="AO73">
        <f ca="1">RANK(優先度データ!AO73,優先度データ!$B$2:$CW$101)</f>
        <v>1981</v>
      </c>
      <c r="AP73">
        <f ca="1">RANK(優先度データ!AP73,優先度データ!$B$2:$CW$101)</f>
        <v>1981</v>
      </c>
      <c r="AQ73">
        <f ca="1">RANK(優先度データ!AQ73,優先度データ!$B$2:$CW$101)</f>
        <v>1981</v>
      </c>
      <c r="AR73">
        <f ca="1">RANK(優先度データ!AR73,優先度データ!$B$2:$CW$101)</f>
        <v>1981</v>
      </c>
      <c r="AS73">
        <f ca="1">RANK(優先度データ!AS73,優先度データ!$B$2:$CW$101)</f>
        <v>1981</v>
      </c>
      <c r="AT73">
        <f ca="1">RANK(優先度データ!AT73,優先度データ!$B$2:$CW$101)</f>
        <v>1981</v>
      </c>
      <c r="AU73">
        <f ca="1">RANK(優先度データ!AU73,優先度データ!$B$2:$CW$101)</f>
        <v>1981</v>
      </c>
      <c r="AV73">
        <f ca="1">RANK(優先度データ!AV73,優先度データ!$B$2:$CW$101)</f>
        <v>1981</v>
      </c>
      <c r="AW73">
        <f ca="1">RANK(優先度データ!AW73,優先度データ!$B$2:$CW$101)</f>
        <v>1981</v>
      </c>
      <c r="AX73">
        <f ca="1">RANK(優先度データ!AX73,優先度データ!$B$2:$CW$101)</f>
        <v>1981</v>
      </c>
      <c r="AY73">
        <f ca="1">RANK(優先度データ!AY73,優先度データ!$B$2:$CW$101)</f>
        <v>1981</v>
      </c>
      <c r="AZ73">
        <f ca="1">RANK(優先度データ!AZ73,優先度データ!$B$2:$CW$101)</f>
        <v>1981</v>
      </c>
      <c r="BA73">
        <f ca="1">RANK(優先度データ!BA73,優先度データ!$B$2:$CW$101)</f>
        <v>1981</v>
      </c>
      <c r="BB73">
        <f ca="1">RANK(優先度データ!BB73,優先度データ!$B$2:$CW$101)</f>
        <v>1981</v>
      </c>
      <c r="BC73">
        <f ca="1">RANK(優先度データ!BC73,優先度データ!$B$2:$CW$101)</f>
        <v>1981</v>
      </c>
      <c r="BD73">
        <f ca="1">RANK(優先度データ!BD73,優先度データ!$B$2:$CW$101)</f>
        <v>1981</v>
      </c>
      <c r="BE73">
        <f ca="1">RANK(優先度データ!BE73,優先度データ!$B$2:$CW$101)</f>
        <v>1981</v>
      </c>
      <c r="BF73">
        <f ca="1">RANK(優先度データ!BF73,優先度データ!$B$2:$CW$101)</f>
        <v>1981</v>
      </c>
      <c r="BG73">
        <f ca="1">RANK(優先度データ!BG73,優先度データ!$B$2:$CW$101)</f>
        <v>1981</v>
      </c>
      <c r="BH73">
        <f ca="1">RANK(優先度データ!BH73,優先度データ!$B$2:$CW$101)</f>
        <v>1981</v>
      </c>
      <c r="BI73">
        <f ca="1">RANK(優先度データ!BI73,優先度データ!$B$2:$CW$101)</f>
        <v>1981</v>
      </c>
      <c r="BJ73">
        <f ca="1">RANK(優先度データ!BJ73,優先度データ!$B$2:$CW$101)</f>
        <v>1981</v>
      </c>
      <c r="BK73">
        <f ca="1">RANK(優先度データ!BK73,優先度データ!$B$2:$CW$101)</f>
        <v>1981</v>
      </c>
      <c r="BL73">
        <f ca="1">RANK(優先度データ!BL73,優先度データ!$B$2:$CW$101)</f>
        <v>1981</v>
      </c>
      <c r="BM73">
        <f ca="1">RANK(優先度データ!BM73,優先度データ!$B$2:$CW$101)</f>
        <v>1981</v>
      </c>
      <c r="BN73">
        <f ca="1">RANK(優先度データ!BN73,優先度データ!$B$2:$CW$101)</f>
        <v>1981</v>
      </c>
      <c r="BO73">
        <f ca="1">RANK(優先度データ!BO73,優先度データ!$B$2:$CW$101)</f>
        <v>1981</v>
      </c>
      <c r="BP73">
        <f ca="1">RANK(優先度データ!BP73,優先度データ!$B$2:$CW$101)</f>
        <v>1981</v>
      </c>
      <c r="BQ73">
        <f ca="1">RANK(優先度データ!BQ73,優先度データ!$B$2:$CW$101)</f>
        <v>1981</v>
      </c>
      <c r="BR73">
        <f ca="1">RANK(優先度データ!BR73,優先度データ!$B$2:$CW$101)</f>
        <v>1981</v>
      </c>
      <c r="BS73">
        <f ca="1">RANK(優先度データ!BS73,優先度データ!$B$2:$CW$101)</f>
        <v>1981</v>
      </c>
      <c r="BT73">
        <f ca="1">RANK(優先度データ!BT73,優先度データ!$B$2:$CW$101)</f>
        <v>1981</v>
      </c>
      <c r="BU73">
        <f ca="1">RANK(優先度データ!BU73,優先度データ!$B$2:$CW$101)</f>
        <v>1981</v>
      </c>
      <c r="BV73">
        <f ca="1">RANK(優先度データ!BV73,優先度データ!$B$2:$CW$101)</f>
        <v>1981</v>
      </c>
      <c r="BW73">
        <f ca="1">RANK(優先度データ!BW73,優先度データ!$B$2:$CW$101)</f>
        <v>1981</v>
      </c>
      <c r="BX73">
        <f ca="1">RANK(優先度データ!BX73,優先度データ!$B$2:$CW$101)</f>
        <v>1981</v>
      </c>
      <c r="BY73">
        <f ca="1">RANK(優先度データ!BY73,優先度データ!$B$2:$CW$101)</f>
        <v>1981</v>
      </c>
      <c r="BZ73">
        <f ca="1">RANK(優先度データ!BZ73,優先度データ!$B$2:$CW$101)</f>
        <v>1981</v>
      </c>
      <c r="CA73">
        <f ca="1">RANK(優先度データ!CA73,優先度データ!$B$2:$CW$101)</f>
        <v>1981</v>
      </c>
      <c r="CB73">
        <f ca="1">RANK(優先度データ!CB73,優先度データ!$B$2:$CW$101)</f>
        <v>1981</v>
      </c>
      <c r="CC73">
        <f ca="1">RANK(優先度データ!CC73,優先度データ!$B$2:$CW$101)</f>
        <v>1981</v>
      </c>
      <c r="CD73">
        <f ca="1">RANK(優先度データ!CD73,優先度データ!$B$2:$CW$101)</f>
        <v>1981</v>
      </c>
      <c r="CE73">
        <f ca="1">RANK(優先度データ!CE73,優先度データ!$B$2:$CW$101)</f>
        <v>1981</v>
      </c>
      <c r="CF73">
        <f ca="1">RANK(優先度データ!CF73,優先度データ!$B$2:$CW$101)</f>
        <v>1981</v>
      </c>
      <c r="CG73">
        <f ca="1">RANK(優先度データ!CG73,優先度データ!$B$2:$CW$101)</f>
        <v>1981</v>
      </c>
      <c r="CH73">
        <f ca="1">RANK(優先度データ!CH73,優先度データ!$B$2:$CW$101)</f>
        <v>1981</v>
      </c>
      <c r="CI73">
        <f ca="1">RANK(優先度データ!CI73,優先度データ!$B$2:$CW$101)</f>
        <v>1981</v>
      </c>
      <c r="CJ73">
        <f ca="1">RANK(優先度データ!CJ73,優先度データ!$B$2:$CW$101)</f>
        <v>1981</v>
      </c>
      <c r="CK73">
        <f ca="1">RANK(優先度データ!CK73,優先度データ!$B$2:$CW$101)</f>
        <v>1981</v>
      </c>
      <c r="CL73">
        <f ca="1">RANK(優先度データ!CL73,優先度データ!$B$2:$CW$101)</f>
        <v>1981</v>
      </c>
      <c r="CM73">
        <f ca="1">RANK(優先度データ!CM73,優先度データ!$B$2:$CW$101)</f>
        <v>1981</v>
      </c>
      <c r="CN73">
        <f ca="1">RANK(優先度データ!CN73,優先度データ!$B$2:$CW$101)</f>
        <v>1981</v>
      </c>
      <c r="CO73">
        <f ca="1">RANK(優先度データ!CO73,優先度データ!$B$2:$CW$101)</f>
        <v>1981</v>
      </c>
      <c r="CP73">
        <f ca="1">RANK(優先度データ!CP73,優先度データ!$B$2:$CW$101)</f>
        <v>1981</v>
      </c>
      <c r="CQ73">
        <f ca="1">RANK(優先度データ!CQ73,優先度データ!$B$2:$CW$101)</f>
        <v>1981</v>
      </c>
      <c r="CR73">
        <f ca="1">RANK(優先度データ!CR73,優先度データ!$B$2:$CW$101)</f>
        <v>1981</v>
      </c>
      <c r="CS73">
        <f ca="1">RANK(優先度データ!CS73,優先度データ!$B$2:$CW$101)</f>
        <v>1981</v>
      </c>
      <c r="CT73">
        <f ca="1">RANK(優先度データ!CT73,優先度データ!$B$2:$CW$101)</f>
        <v>1981</v>
      </c>
      <c r="CU73">
        <f ca="1">RANK(優先度データ!CU73,優先度データ!$B$2:$CW$101)</f>
        <v>1981</v>
      </c>
      <c r="CV73">
        <f ca="1">RANK(優先度データ!CV73,優先度データ!$B$2:$CW$101)</f>
        <v>1981</v>
      </c>
      <c r="CW73">
        <f ca="1">RANK(優先度データ!CW73,優先度データ!$B$2:$CW$101)</f>
        <v>1981</v>
      </c>
    </row>
    <row r="74" spans="1:101" x14ac:dyDescent="0.2">
      <c r="A74" s="20">
        <v>72</v>
      </c>
      <c r="B74">
        <f ca="1">RANK(優先度データ!B74,優先度データ!$B$2:$CW$101)</f>
        <v>1981</v>
      </c>
      <c r="C74">
        <f ca="1">RANK(優先度データ!C74,優先度データ!$B$2:$CW$101)</f>
        <v>1981</v>
      </c>
      <c r="D74">
        <f ca="1">RANK(優先度データ!D74,優先度データ!$B$2:$CW$101)</f>
        <v>1981</v>
      </c>
      <c r="E74">
        <f ca="1">RANK(優先度データ!E74,優先度データ!$B$2:$CW$101)</f>
        <v>1981</v>
      </c>
      <c r="F74">
        <f ca="1">RANK(優先度データ!F74,優先度データ!$B$2:$CW$101)</f>
        <v>1981</v>
      </c>
      <c r="G74">
        <f ca="1">RANK(優先度データ!G74,優先度データ!$B$2:$CW$101)</f>
        <v>1981</v>
      </c>
      <c r="H74">
        <f ca="1">RANK(優先度データ!H74,優先度データ!$B$2:$CW$101)</f>
        <v>1981</v>
      </c>
      <c r="I74">
        <f ca="1">RANK(優先度データ!I74,優先度データ!$B$2:$CW$101)</f>
        <v>1981</v>
      </c>
      <c r="J74">
        <f ca="1">RANK(優先度データ!J74,優先度データ!$B$2:$CW$101)</f>
        <v>1981</v>
      </c>
      <c r="K74">
        <f ca="1">RANK(優先度データ!K74,優先度データ!$B$2:$CW$101)</f>
        <v>1981</v>
      </c>
      <c r="L74">
        <f ca="1">RANK(優先度データ!L74,優先度データ!$B$2:$CW$101)</f>
        <v>1016</v>
      </c>
      <c r="M74">
        <f ca="1">RANK(優先度データ!M74,優先度データ!$B$2:$CW$101)</f>
        <v>1731</v>
      </c>
      <c r="N74">
        <f ca="1">RANK(優先度データ!N74,優先度データ!$B$2:$CW$101)</f>
        <v>529</v>
      </c>
      <c r="O74">
        <f ca="1">RANK(優先度データ!O74,優先度データ!$B$2:$CW$101)</f>
        <v>1050</v>
      </c>
      <c r="P74">
        <f ca="1">RANK(優先度データ!P74,優先度データ!$B$2:$CW$101)</f>
        <v>1039</v>
      </c>
      <c r="Q74">
        <f ca="1">RANK(優先度データ!Q74,優先度データ!$B$2:$CW$101)</f>
        <v>1538</v>
      </c>
      <c r="R74">
        <f ca="1">RANK(優先度データ!R74,優先度データ!$B$2:$CW$101)</f>
        <v>1349</v>
      </c>
      <c r="S74">
        <f ca="1">RANK(優先度データ!S74,優先度データ!$B$2:$CW$101)</f>
        <v>1635</v>
      </c>
      <c r="T74">
        <f ca="1">RANK(優先度データ!T74,優先度データ!$B$2:$CW$101)</f>
        <v>1981</v>
      </c>
      <c r="U74">
        <f ca="1">RANK(優先度データ!U74,優先度データ!$B$2:$CW$101)</f>
        <v>1981</v>
      </c>
      <c r="V74">
        <f ca="1">RANK(優先度データ!V74,優先度データ!$B$2:$CW$101)</f>
        <v>1299</v>
      </c>
      <c r="W74">
        <f ca="1">RANK(優先度データ!W74,優先度データ!$B$2:$CW$101)</f>
        <v>761</v>
      </c>
      <c r="X74">
        <f ca="1">RANK(優先度データ!X74,優先度データ!$B$2:$CW$101)</f>
        <v>36</v>
      </c>
      <c r="Y74">
        <f ca="1">RANK(優先度データ!Y74,優先度データ!$B$2:$CW$101)</f>
        <v>486</v>
      </c>
      <c r="Z74">
        <f ca="1">RANK(優先度データ!Z74,優先度データ!$B$2:$CW$101)</f>
        <v>492</v>
      </c>
      <c r="AA74">
        <f ca="1">RANK(優先度データ!AA74,優先度データ!$B$2:$CW$101)</f>
        <v>1077</v>
      </c>
      <c r="AB74">
        <f ca="1">RANK(優先度データ!AB74,優先度データ!$B$2:$CW$101)</f>
        <v>167</v>
      </c>
      <c r="AC74">
        <f ca="1">RANK(優先度データ!AC74,優先度データ!$B$2:$CW$101)</f>
        <v>1140</v>
      </c>
      <c r="AD74">
        <f ca="1">RANK(優先度データ!AD74,優先度データ!$B$2:$CW$101)</f>
        <v>1981</v>
      </c>
      <c r="AE74">
        <f ca="1">RANK(優先度データ!AE74,優先度データ!$B$2:$CW$101)</f>
        <v>1981</v>
      </c>
      <c r="AF74">
        <f ca="1">RANK(優先度データ!AF74,優先度データ!$B$2:$CW$101)</f>
        <v>1981</v>
      </c>
      <c r="AG74">
        <f ca="1">RANK(優先度データ!AG74,優先度データ!$B$2:$CW$101)</f>
        <v>1981</v>
      </c>
      <c r="AH74">
        <f ca="1">RANK(優先度データ!AH74,優先度データ!$B$2:$CW$101)</f>
        <v>1981</v>
      </c>
      <c r="AI74">
        <f ca="1">RANK(優先度データ!AI74,優先度データ!$B$2:$CW$101)</f>
        <v>1981</v>
      </c>
      <c r="AJ74">
        <f ca="1">RANK(優先度データ!AJ74,優先度データ!$B$2:$CW$101)</f>
        <v>1981</v>
      </c>
      <c r="AK74">
        <f ca="1">RANK(優先度データ!AK74,優先度データ!$B$2:$CW$101)</f>
        <v>1981</v>
      </c>
      <c r="AL74">
        <f ca="1">RANK(優先度データ!AL74,優先度データ!$B$2:$CW$101)</f>
        <v>1981</v>
      </c>
      <c r="AM74">
        <f ca="1">RANK(優先度データ!AM74,優先度データ!$B$2:$CW$101)</f>
        <v>1981</v>
      </c>
      <c r="AN74">
        <f ca="1">RANK(優先度データ!AN74,優先度データ!$B$2:$CW$101)</f>
        <v>1981</v>
      </c>
      <c r="AO74">
        <f ca="1">RANK(優先度データ!AO74,優先度データ!$B$2:$CW$101)</f>
        <v>1981</v>
      </c>
      <c r="AP74">
        <f ca="1">RANK(優先度データ!AP74,優先度データ!$B$2:$CW$101)</f>
        <v>1981</v>
      </c>
      <c r="AQ74">
        <f ca="1">RANK(優先度データ!AQ74,優先度データ!$B$2:$CW$101)</f>
        <v>1981</v>
      </c>
      <c r="AR74">
        <f ca="1">RANK(優先度データ!AR74,優先度データ!$B$2:$CW$101)</f>
        <v>1981</v>
      </c>
      <c r="AS74">
        <f ca="1">RANK(優先度データ!AS74,優先度データ!$B$2:$CW$101)</f>
        <v>1981</v>
      </c>
      <c r="AT74">
        <f ca="1">RANK(優先度データ!AT74,優先度データ!$B$2:$CW$101)</f>
        <v>1981</v>
      </c>
      <c r="AU74">
        <f ca="1">RANK(優先度データ!AU74,優先度データ!$B$2:$CW$101)</f>
        <v>1981</v>
      </c>
      <c r="AV74">
        <f ca="1">RANK(優先度データ!AV74,優先度データ!$B$2:$CW$101)</f>
        <v>1981</v>
      </c>
      <c r="AW74">
        <f ca="1">RANK(優先度データ!AW74,優先度データ!$B$2:$CW$101)</f>
        <v>1981</v>
      </c>
      <c r="AX74">
        <f ca="1">RANK(優先度データ!AX74,優先度データ!$B$2:$CW$101)</f>
        <v>1981</v>
      </c>
      <c r="AY74">
        <f ca="1">RANK(優先度データ!AY74,優先度データ!$B$2:$CW$101)</f>
        <v>1981</v>
      </c>
      <c r="AZ74">
        <f ca="1">RANK(優先度データ!AZ74,優先度データ!$B$2:$CW$101)</f>
        <v>1981</v>
      </c>
      <c r="BA74">
        <f ca="1">RANK(優先度データ!BA74,優先度データ!$B$2:$CW$101)</f>
        <v>1981</v>
      </c>
      <c r="BB74">
        <f ca="1">RANK(優先度データ!BB74,優先度データ!$B$2:$CW$101)</f>
        <v>1981</v>
      </c>
      <c r="BC74">
        <f ca="1">RANK(優先度データ!BC74,優先度データ!$B$2:$CW$101)</f>
        <v>1981</v>
      </c>
      <c r="BD74">
        <f ca="1">RANK(優先度データ!BD74,優先度データ!$B$2:$CW$101)</f>
        <v>1981</v>
      </c>
      <c r="BE74">
        <f ca="1">RANK(優先度データ!BE74,優先度データ!$B$2:$CW$101)</f>
        <v>1981</v>
      </c>
      <c r="BF74">
        <f ca="1">RANK(優先度データ!BF74,優先度データ!$B$2:$CW$101)</f>
        <v>1981</v>
      </c>
      <c r="BG74">
        <f ca="1">RANK(優先度データ!BG74,優先度データ!$B$2:$CW$101)</f>
        <v>1981</v>
      </c>
      <c r="BH74">
        <f ca="1">RANK(優先度データ!BH74,優先度データ!$B$2:$CW$101)</f>
        <v>1981</v>
      </c>
      <c r="BI74">
        <f ca="1">RANK(優先度データ!BI74,優先度データ!$B$2:$CW$101)</f>
        <v>1981</v>
      </c>
      <c r="BJ74">
        <f ca="1">RANK(優先度データ!BJ74,優先度データ!$B$2:$CW$101)</f>
        <v>1981</v>
      </c>
      <c r="BK74">
        <f ca="1">RANK(優先度データ!BK74,優先度データ!$B$2:$CW$101)</f>
        <v>1981</v>
      </c>
      <c r="BL74">
        <f ca="1">RANK(優先度データ!BL74,優先度データ!$B$2:$CW$101)</f>
        <v>1981</v>
      </c>
      <c r="BM74">
        <f ca="1">RANK(優先度データ!BM74,優先度データ!$B$2:$CW$101)</f>
        <v>1981</v>
      </c>
      <c r="BN74">
        <f ca="1">RANK(優先度データ!BN74,優先度データ!$B$2:$CW$101)</f>
        <v>1981</v>
      </c>
      <c r="BO74">
        <f ca="1">RANK(優先度データ!BO74,優先度データ!$B$2:$CW$101)</f>
        <v>1981</v>
      </c>
      <c r="BP74">
        <f ca="1">RANK(優先度データ!BP74,優先度データ!$B$2:$CW$101)</f>
        <v>1981</v>
      </c>
      <c r="BQ74">
        <f ca="1">RANK(優先度データ!BQ74,優先度データ!$B$2:$CW$101)</f>
        <v>1981</v>
      </c>
      <c r="BR74">
        <f ca="1">RANK(優先度データ!BR74,優先度データ!$B$2:$CW$101)</f>
        <v>1981</v>
      </c>
      <c r="BS74">
        <f ca="1">RANK(優先度データ!BS74,優先度データ!$B$2:$CW$101)</f>
        <v>1981</v>
      </c>
      <c r="BT74">
        <f ca="1">RANK(優先度データ!BT74,優先度データ!$B$2:$CW$101)</f>
        <v>1981</v>
      </c>
      <c r="BU74">
        <f ca="1">RANK(優先度データ!BU74,優先度データ!$B$2:$CW$101)</f>
        <v>1981</v>
      </c>
      <c r="BV74">
        <f ca="1">RANK(優先度データ!BV74,優先度データ!$B$2:$CW$101)</f>
        <v>1981</v>
      </c>
      <c r="BW74">
        <f ca="1">RANK(優先度データ!BW74,優先度データ!$B$2:$CW$101)</f>
        <v>1981</v>
      </c>
      <c r="BX74">
        <f ca="1">RANK(優先度データ!BX74,優先度データ!$B$2:$CW$101)</f>
        <v>1981</v>
      </c>
      <c r="BY74">
        <f ca="1">RANK(優先度データ!BY74,優先度データ!$B$2:$CW$101)</f>
        <v>1981</v>
      </c>
      <c r="BZ74">
        <f ca="1">RANK(優先度データ!BZ74,優先度データ!$B$2:$CW$101)</f>
        <v>1981</v>
      </c>
      <c r="CA74">
        <f ca="1">RANK(優先度データ!CA74,優先度データ!$B$2:$CW$101)</f>
        <v>1981</v>
      </c>
      <c r="CB74">
        <f ca="1">RANK(優先度データ!CB74,優先度データ!$B$2:$CW$101)</f>
        <v>1981</v>
      </c>
      <c r="CC74">
        <f ca="1">RANK(優先度データ!CC74,優先度データ!$B$2:$CW$101)</f>
        <v>1981</v>
      </c>
      <c r="CD74">
        <f ca="1">RANK(優先度データ!CD74,優先度データ!$B$2:$CW$101)</f>
        <v>1981</v>
      </c>
      <c r="CE74">
        <f ca="1">RANK(優先度データ!CE74,優先度データ!$B$2:$CW$101)</f>
        <v>1981</v>
      </c>
      <c r="CF74">
        <f ca="1">RANK(優先度データ!CF74,優先度データ!$B$2:$CW$101)</f>
        <v>1981</v>
      </c>
      <c r="CG74">
        <f ca="1">RANK(優先度データ!CG74,優先度データ!$B$2:$CW$101)</f>
        <v>1981</v>
      </c>
      <c r="CH74">
        <f ca="1">RANK(優先度データ!CH74,優先度データ!$B$2:$CW$101)</f>
        <v>1981</v>
      </c>
      <c r="CI74">
        <f ca="1">RANK(優先度データ!CI74,優先度データ!$B$2:$CW$101)</f>
        <v>1981</v>
      </c>
      <c r="CJ74">
        <f ca="1">RANK(優先度データ!CJ74,優先度データ!$B$2:$CW$101)</f>
        <v>1981</v>
      </c>
      <c r="CK74">
        <f ca="1">RANK(優先度データ!CK74,優先度データ!$B$2:$CW$101)</f>
        <v>1981</v>
      </c>
      <c r="CL74">
        <f ca="1">RANK(優先度データ!CL74,優先度データ!$B$2:$CW$101)</f>
        <v>1981</v>
      </c>
      <c r="CM74">
        <f ca="1">RANK(優先度データ!CM74,優先度データ!$B$2:$CW$101)</f>
        <v>1981</v>
      </c>
      <c r="CN74">
        <f ca="1">RANK(優先度データ!CN74,優先度データ!$B$2:$CW$101)</f>
        <v>1981</v>
      </c>
      <c r="CO74">
        <f ca="1">RANK(優先度データ!CO74,優先度データ!$B$2:$CW$101)</f>
        <v>1981</v>
      </c>
      <c r="CP74">
        <f ca="1">RANK(優先度データ!CP74,優先度データ!$B$2:$CW$101)</f>
        <v>1981</v>
      </c>
      <c r="CQ74">
        <f ca="1">RANK(優先度データ!CQ74,優先度データ!$B$2:$CW$101)</f>
        <v>1981</v>
      </c>
      <c r="CR74">
        <f ca="1">RANK(優先度データ!CR74,優先度データ!$B$2:$CW$101)</f>
        <v>1981</v>
      </c>
      <c r="CS74">
        <f ca="1">RANK(優先度データ!CS74,優先度データ!$B$2:$CW$101)</f>
        <v>1981</v>
      </c>
      <c r="CT74">
        <f ca="1">RANK(優先度データ!CT74,優先度データ!$B$2:$CW$101)</f>
        <v>1981</v>
      </c>
      <c r="CU74">
        <f ca="1">RANK(優先度データ!CU74,優先度データ!$B$2:$CW$101)</f>
        <v>1981</v>
      </c>
      <c r="CV74">
        <f ca="1">RANK(優先度データ!CV74,優先度データ!$B$2:$CW$101)</f>
        <v>1981</v>
      </c>
      <c r="CW74">
        <f ca="1">RANK(優先度データ!CW74,優先度データ!$B$2:$CW$101)</f>
        <v>1981</v>
      </c>
    </row>
    <row r="75" spans="1:101" x14ac:dyDescent="0.2">
      <c r="A75" s="20">
        <v>73</v>
      </c>
      <c r="B75">
        <f ca="1">RANK(優先度データ!B75,優先度データ!$B$2:$CW$101)</f>
        <v>1981</v>
      </c>
      <c r="C75">
        <f ca="1">RANK(優先度データ!C75,優先度データ!$B$2:$CW$101)</f>
        <v>1981</v>
      </c>
      <c r="D75">
        <f ca="1">RANK(優先度データ!D75,優先度データ!$B$2:$CW$101)</f>
        <v>1981</v>
      </c>
      <c r="E75">
        <f ca="1">RANK(優先度データ!E75,優先度データ!$B$2:$CW$101)</f>
        <v>1981</v>
      </c>
      <c r="F75">
        <f ca="1">RANK(優先度データ!F75,優先度データ!$B$2:$CW$101)</f>
        <v>1981</v>
      </c>
      <c r="G75">
        <f ca="1">RANK(優先度データ!G75,優先度データ!$B$2:$CW$101)</f>
        <v>1981</v>
      </c>
      <c r="H75">
        <f ca="1">RANK(優先度データ!H75,優先度データ!$B$2:$CW$101)</f>
        <v>1981</v>
      </c>
      <c r="I75">
        <f ca="1">RANK(優先度データ!I75,優先度データ!$B$2:$CW$101)</f>
        <v>1981</v>
      </c>
      <c r="J75">
        <f ca="1">RANK(優先度データ!J75,優先度データ!$B$2:$CW$101)</f>
        <v>1981</v>
      </c>
      <c r="K75">
        <f ca="1">RANK(優先度データ!K75,優先度データ!$B$2:$CW$101)</f>
        <v>1981</v>
      </c>
      <c r="L75">
        <f ca="1">RANK(優先度データ!L75,優先度データ!$B$2:$CW$101)</f>
        <v>1872</v>
      </c>
      <c r="M75">
        <f ca="1">RANK(優先度データ!M75,優先度データ!$B$2:$CW$101)</f>
        <v>730</v>
      </c>
      <c r="N75">
        <f ca="1">RANK(優先度データ!N75,優先度データ!$B$2:$CW$101)</f>
        <v>1017</v>
      </c>
      <c r="O75">
        <f ca="1">RANK(優先度データ!O75,優先度データ!$B$2:$CW$101)</f>
        <v>453</v>
      </c>
      <c r="P75">
        <f ca="1">RANK(優先度データ!P75,優先度データ!$B$2:$CW$101)</f>
        <v>305</v>
      </c>
      <c r="Q75">
        <f ca="1">RANK(優先度データ!Q75,優先度データ!$B$2:$CW$101)</f>
        <v>1577</v>
      </c>
      <c r="R75">
        <f ca="1">RANK(優先度データ!R75,優先度データ!$B$2:$CW$101)</f>
        <v>236</v>
      </c>
      <c r="S75">
        <f ca="1">RANK(優先度データ!S75,優先度データ!$B$2:$CW$101)</f>
        <v>1981</v>
      </c>
      <c r="T75">
        <f ca="1">RANK(優先度データ!T75,優先度データ!$B$2:$CW$101)</f>
        <v>1981</v>
      </c>
      <c r="U75">
        <f ca="1">RANK(優先度データ!U75,優先度データ!$B$2:$CW$101)</f>
        <v>1981</v>
      </c>
      <c r="V75">
        <f ca="1">RANK(優先度データ!V75,優先度データ!$B$2:$CW$101)</f>
        <v>807</v>
      </c>
      <c r="W75">
        <f ca="1">RANK(優先度データ!W75,優先度データ!$B$2:$CW$101)</f>
        <v>58</v>
      </c>
      <c r="X75">
        <f ca="1">RANK(優先度データ!X75,優先度データ!$B$2:$CW$101)</f>
        <v>963</v>
      </c>
      <c r="Y75">
        <f ca="1">RANK(優先度データ!Y75,優先度データ!$B$2:$CW$101)</f>
        <v>796</v>
      </c>
      <c r="Z75">
        <f ca="1">RANK(優先度データ!Z75,優先度データ!$B$2:$CW$101)</f>
        <v>1166</v>
      </c>
      <c r="AA75">
        <f ca="1">RANK(優先度データ!AA75,優先度データ!$B$2:$CW$101)</f>
        <v>849</v>
      </c>
      <c r="AB75">
        <f ca="1">RANK(優先度データ!AB75,優先度データ!$B$2:$CW$101)</f>
        <v>1700</v>
      </c>
      <c r="AC75">
        <f ca="1">RANK(優先度データ!AC75,優先度データ!$B$2:$CW$101)</f>
        <v>1981</v>
      </c>
      <c r="AD75">
        <f ca="1">RANK(優先度データ!AD75,優先度データ!$B$2:$CW$101)</f>
        <v>1981</v>
      </c>
      <c r="AE75">
        <f ca="1">RANK(優先度データ!AE75,優先度データ!$B$2:$CW$101)</f>
        <v>1981</v>
      </c>
      <c r="AF75">
        <f ca="1">RANK(優先度データ!AF75,優先度データ!$B$2:$CW$101)</f>
        <v>1981</v>
      </c>
      <c r="AG75">
        <f ca="1">RANK(優先度データ!AG75,優先度データ!$B$2:$CW$101)</f>
        <v>1981</v>
      </c>
      <c r="AH75">
        <f ca="1">RANK(優先度データ!AH75,優先度データ!$B$2:$CW$101)</f>
        <v>1981</v>
      </c>
      <c r="AI75">
        <f ca="1">RANK(優先度データ!AI75,優先度データ!$B$2:$CW$101)</f>
        <v>1981</v>
      </c>
      <c r="AJ75">
        <f ca="1">RANK(優先度データ!AJ75,優先度データ!$B$2:$CW$101)</f>
        <v>1981</v>
      </c>
      <c r="AK75">
        <f ca="1">RANK(優先度データ!AK75,優先度データ!$B$2:$CW$101)</f>
        <v>1981</v>
      </c>
      <c r="AL75">
        <f ca="1">RANK(優先度データ!AL75,優先度データ!$B$2:$CW$101)</f>
        <v>1981</v>
      </c>
      <c r="AM75">
        <f ca="1">RANK(優先度データ!AM75,優先度データ!$B$2:$CW$101)</f>
        <v>1981</v>
      </c>
      <c r="AN75">
        <f ca="1">RANK(優先度データ!AN75,優先度データ!$B$2:$CW$101)</f>
        <v>1981</v>
      </c>
      <c r="AO75">
        <f ca="1">RANK(優先度データ!AO75,優先度データ!$B$2:$CW$101)</f>
        <v>1981</v>
      </c>
      <c r="AP75">
        <f ca="1">RANK(優先度データ!AP75,優先度データ!$B$2:$CW$101)</f>
        <v>1981</v>
      </c>
      <c r="AQ75">
        <f ca="1">RANK(優先度データ!AQ75,優先度データ!$B$2:$CW$101)</f>
        <v>1981</v>
      </c>
      <c r="AR75">
        <f ca="1">RANK(優先度データ!AR75,優先度データ!$B$2:$CW$101)</f>
        <v>1981</v>
      </c>
      <c r="AS75">
        <f ca="1">RANK(優先度データ!AS75,優先度データ!$B$2:$CW$101)</f>
        <v>1981</v>
      </c>
      <c r="AT75">
        <f ca="1">RANK(優先度データ!AT75,優先度データ!$B$2:$CW$101)</f>
        <v>1981</v>
      </c>
      <c r="AU75">
        <f ca="1">RANK(優先度データ!AU75,優先度データ!$B$2:$CW$101)</f>
        <v>1981</v>
      </c>
      <c r="AV75">
        <f ca="1">RANK(優先度データ!AV75,優先度データ!$B$2:$CW$101)</f>
        <v>1981</v>
      </c>
      <c r="AW75">
        <f ca="1">RANK(優先度データ!AW75,優先度データ!$B$2:$CW$101)</f>
        <v>1981</v>
      </c>
      <c r="AX75">
        <f ca="1">RANK(優先度データ!AX75,優先度データ!$B$2:$CW$101)</f>
        <v>1981</v>
      </c>
      <c r="AY75">
        <f ca="1">RANK(優先度データ!AY75,優先度データ!$B$2:$CW$101)</f>
        <v>1981</v>
      </c>
      <c r="AZ75">
        <f ca="1">RANK(優先度データ!AZ75,優先度データ!$B$2:$CW$101)</f>
        <v>1981</v>
      </c>
      <c r="BA75">
        <f ca="1">RANK(優先度データ!BA75,優先度データ!$B$2:$CW$101)</f>
        <v>1981</v>
      </c>
      <c r="BB75">
        <f ca="1">RANK(優先度データ!BB75,優先度データ!$B$2:$CW$101)</f>
        <v>1981</v>
      </c>
      <c r="BC75">
        <f ca="1">RANK(優先度データ!BC75,優先度データ!$B$2:$CW$101)</f>
        <v>1981</v>
      </c>
      <c r="BD75">
        <f ca="1">RANK(優先度データ!BD75,優先度データ!$B$2:$CW$101)</f>
        <v>1981</v>
      </c>
      <c r="BE75">
        <f ca="1">RANK(優先度データ!BE75,優先度データ!$B$2:$CW$101)</f>
        <v>1981</v>
      </c>
      <c r="BF75">
        <f ca="1">RANK(優先度データ!BF75,優先度データ!$B$2:$CW$101)</f>
        <v>1981</v>
      </c>
      <c r="BG75">
        <f ca="1">RANK(優先度データ!BG75,優先度データ!$B$2:$CW$101)</f>
        <v>1981</v>
      </c>
      <c r="BH75">
        <f ca="1">RANK(優先度データ!BH75,優先度データ!$B$2:$CW$101)</f>
        <v>1981</v>
      </c>
      <c r="BI75">
        <f ca="1">RANK(優先度データ!BI75,優先度データ!$B$2:$CW$101)</f>
        <v>1981</v>
      </c>
      <c r="BJ75">
        <f ca="1">RANK(優先度データ!BJ75,優先度データ!$B$2:$CW$101)</f>
        <v>1981</v>
      </c>
      <c r="BK75">
        <f ca="1">RANK(優先度データ!BK75,優先度データ!$B$2:$CW$101)</f>
        <v>1981</v>
      </c>
      <c r="BL75">
        <f ca="1">RANK(優先度データ!BL75,優先度データ!$B$2:$CW$101)</f>
        <v>1981</v>
      </c>
      <c r="BM75">
        <f ca="1">RANK(優先度データ!BM75,優先度データ!$B$2:$CW$101)</f>
        <v>1981</v>
      </c>
      <c r="BN75">
        <f ca="1">RANK(優先度データ!BN75,優先度データ!$B$2:$CW$101)</f>
        <v>1981</v>
      </c>
      <c r="BO75">
        <f ca="1">RANK(優先度データ!BO75,優先度データ!$B$2:$CW$101)</f>
        <v>1981</v>
      </c>
      <c r="BP75">
        <f ca="1">RANK(優先度データ!BP75,優先度データ!$B$2:$CW$101)</f>
        <v>1981</v>
      </c>
      <c r="BQ75">
        <f ca="1">RANK(優先度データ!BQ75,優先度データ!$B$2:$CW$101)</f>
        <v>1981</v>
      </c>
      <c r="BR75">
        <f ca="1">RANK(優先度データ!BR75,優先度データ!$B$2:$CW$101)</f>
        <v>1981</v>
      </c>
      <c r="BS75">
        <f ca="1">RANK(優先度データ!BS75,優先度データ!$B$2:$CW$101)</f>
        <v>1981</v>
      </c>
      <c r="BT75">
        <f ca="1">RANK(優先度データ!BT75,優先度データ!$B$2:$CW$101)</f>
        <v>1981</v>
      </c>
      <c r="BU75">
        <f ca="1">RANK(優先度データ!BU75,優先度データ!$B$2:$CW$101)</f>
        <v>1981</v>
      </c>
      <c r="BV75">
        <f ca="1">RANK(優先度データ!BV75,優先度データ!$B$2:$CW$101)</f>
        <v>1981</v>
      </c>
      <c r="BW75">
        <f ca="1">RANK(優先度データ!BW75,優先度データ!$B$2:$CW$101)</f>
        <v>1981</v>
      </c>
      <c r="BX75">
        <f ca="1">RANK(優先度データ!BX75,優先度データ!$B$2:$CW$101)</f>
        <v>1981</v>
      </c>
      <c r="BY75">
        <f ca="1">RANK(優先度データ!BY75,優先度データ!$B$2:$CW$101)</f>
        <v>1981</v>
      </c>
      <c r="BZ75">
        <f ca="1">RANK(優先度データ!BZ75,優先度データ!$B$2:$CW$101)</f>
        <v>1981</v>
      </c>
      <c r="CA75">
        <f ca="1">RANK(優先度データ!CA75,優先度データ!$B$2:$CW$101)</f>
        <v>1981</v>
      </c>
      <c r="CB75">
        <f ca="1">RANK(優先度データ!CB75,優先度データ!$B$2:$CW$101)</f>
        <v>1981</v>
      </c>
      <c r="CC75">
        <f ca="1">RANK(優先度データ!CC75,優先度データ!$B$2:$CW$101)</f>
        <v>1981</v>
      </c>
      <c r="CD75">
        <f ca="1">RANK(優先度データ!CD75,優先度データ!$B$2:$CW$101)</f>
        <v>1981</v>
      </c>
      <c r="CE75">
        <f ca="1">RANK(優先度データ!CE75,優先度データ!$B$2:$CW$101)</f>
        <v>1981</v>
      </c>
      <c r="CF75">
        <f ca="1">RANK(優先度データ!CF75,優先度データ!$B$2:$CW$101)</f>
        <v>1981</v>
      </c>
      <c r="CG75">
        <f ca="1">RANK(優先度データ!CG75,優先度データ!$B$2:$CW$101)</f>
        <v>1981</v>
      </c>
      <c r="CH75">
        <f ca="1">RANK(優先度データ!CH75,優先度データ!$B$2:$CW$101)</f>
        <v>1981</v>
      </c>
      <c r="CI75">
        <f ca="1">RANK(優先度データ!CI75,優先度データ!$B$2:$CW$101)</f>
        <v>1981</v>
      </c>
      <c r="CJ75">
        <f ca="1">RANK(優先度データ!CJ75,優先度データ!$B$2:$CW$101)</f>
        <v>1981</v>
      </c>
      <c r="CK75">
        <f ca="1">RANK(優先度データ!CK75,優先度データ!$B$2:$CW$101)</f>
        <v>1981</v>
      </c>
      <c r="CL75">
        <f ca="1">RANK(優先度データ!CL75,優先度データ!$B$2:$CW$101)</f>
        <v>1981</v>
      </c>
      <c r="CM75">
        <f ca="1">RANK(優先度データ!CM75,優先度データ!$B$2:$CW$101)</f>
        <v>1981</v>
      </c>
      <c r="CN75">
        <f ca="1">RANK(優先度データ!CN75,優先度データ!$B$2:$CW$101)</f>
        <v>1981</v>
      </c>
      <c r="CO75">
        <f ca="1">RANK(優先度データ!CO75,優先度データ!$B$2:$CW$101)</f>
        <v>1981</v>
      </c>
      <c r="CP75">
        <f ca="1">RANK(優先度データ!CP75,優先度データ!$B$2:$CW$101)</f>
        <v>1981</v>
      </c>
      <c r="CQ75">
        <f ca="1">RANK(優先度データ!CQ75,優先度データ!$B$2:$CW$101)</f>
        <v>1981</v>
      </c>
      <c r="CR75">
        <f ca="1">RANK(優先度データ!CR75,優先度データ!$B$2:$CW$101)</f>
        <v>1981</v>
      </c>
      <c r="CS75">
        <f ca="1">RANK(優先度データ!CS75,優先度データ!$B$2:$CW$101)</f>
        <v>1981</v>
      </c>
      <c r="CT75">
        <f ca="1">RANK(優先度データ!CT75,優先度データ!$B$2:$CW$101)</f>
        <v>1981</v>
      </c>
      <c r="CU75">
        <f ca="1">RANK(優先度データ!CU75,優先度データ!$B$2:$CW$101)</f>
        <v>1981</v>
      </c>
      <c r="CV75">
        <f ca="1">RANK(優先度データ!CV75,優先度データ!$B$2:$CW$101)</f>
        <v>1981</v>
      </c>
      <c r="CW75">
        <f ca="1">RANK(優先度データ!CW75,優先度データ!$B$2:$CW$101)</f>
        <v>1981</v>
      </c>
    </row>
    <row r="76" spans="1:101" x14ac:dyDescent="0.2">
      <c r="A76" s="20">
        <v>74</v>
      </c>
      <c r="B76">
        <f ca="1">RANK(優先度データ!B76,優先度データ!$B$2:$CW$101)</f>
        <v>1981</v>
      </c>
      <c r="C76">
        <f ca="1">RANK(優先度データ!C76,優先度データ!$B$2:$CW$101)</f>
        <v>1981</v>
      </c>
      <c r="D76">
        <f ca="1">RANK(優先度データ!D76,優先度データ!$B$2:$CW$101)</f>
        <v>1981</v>
      </c>
      <c r="E76">
        <f ca="1">RANK(優先度データ!E76,優先度データ!$B$2:$CW$101)</f>
        <v>1981</v>
      </c>
      <c r="F76">
        <f ca="1">RANK(優先度データ!F76,優先度データ!$B$2:$CW$101)</f>
        <v>1981</v>
      </c>
      <c r="G76">
        <f ca="1">RANK(優先度データ!G76,優先度データ!$B$2:$CW$101)</f>
        <v>1981</v>
      </c>
      <c r="H76">
        <f ca="1">RANK(優先度データ!H76,優先度データ!$B$2:$CW$101)</f>
        <v>1981</v>
      </c>
      <c r="I76">
        <f ca="1">RANK(優先度データ!I76,優先度データ!$B$2:$CW$101)</f>
        <v>1981</v>
      </c>
      <c r="J76">
        <f ca="1">RANK(優先度データ!J76,優先度データ!$B$2:$CW$101)</f>
        <v>1981</v>
      </c>
      <c r="K76">
        <f ca="1">RANK(優先度データ!K76,優先度データ!$B$2:$CW$101)</f>
        <v>1981</v>
      </c>
      <c r="L76">
        <f ca="1">RANK(優先度データ!L76,優先度データ!$B$2:$CW$101)</f>
        <v>426</v>
      </c>
      <c r="M76">
        <f ca="1">RANK(優先度データ!M76,優先度データ!$B$2:$CW$101)</f>
        <v>78</v>
      </c>
      <c r="N76">
        <f ca="1">RANK(優先度データ!N76,優先度データ!$B$2:$CW$101)</f>
        <v>320</v>
      </c>
      <c r="O76">
        <f ca="1">RANK(優先度データ!O76,優先度データ!$B$2:$CW$101)</f>
        <v>420</v>
      </c>
      <c r="P76">
        <f ca="1">RANK(優先度データ!P76,優先度データ!$B$2:$CW$101)</f>
        <v>1027</v>
      </c>
      <c r="Q76">
        <f ca="1">RANK(優先度データ!Q76,優先度データ!$B$2:$CW$101)</f>
        <v>37</v>
      </c>
      <c r="R76">
        <f ca="1">RANK(優先度データ!R76,優先度データ!$B$2:$CW$101)</f>
        <v>1981</v>
      </c>
      <c r="S76">
        <f ca="1">RANK(優先度データ!S76,優先度データ!$B$2:$CW$101)</f>
        <v>1981</v>
      </c>
      <c r="T76">
        <f ca="1">RANK(優先度データ!T76,優先度データ!$B$2:$CW$101)</f>
        <v>1981</v>
      </c>
      <c r="U76">
        <f ca="1">RANK(優先度データ!U76,優先度データ!$B$2:$CW$101)</f>
        <v>1981</v>
      </c>
      <c r="V76">
        <f ca="1">RANK(優先度データ!V76,優先度データ!$B$2:$CW$101)</f>
        <v>1615</v>
      </c>
      <c r="W76">
        <f ca="1">RANK(優先度データ!W76,優先度データ!$B$2:$CW$101)</f>
        <v>1640</v>
      </c>
      <c r="X76">
        <f ca="1">RANK(優先度データ!X76,優先度データ!$B$2:$CW$101)</f>
        <v>477</v>
      </c>
      <c r="Y76">
        <f ca="1">RANK(優先度データ!Y76,優先度データ!$B$2:$CW$101)</f>
        <v>419</v>
      </c>
      <c r="Z76">
        <f ca="1">RANK(優先度データ!Z76,優先度データ!$B$2:$CW$101)</f>
        <v>1190</v>
      </c>
      <c r="AA76">
        <f ca="1">RANK(優先度データ!AA76,優先度データ!$B$2:$CW$101)</f>
        <v>1301</v>
      </c>
      <c r="AB76">
        <f ca="1">RANK(優先度データ!AB76,優先度データ!$B$2:$CW$101)</f>
        <v>1981</v>
      </c>
      <c r="AC76">
        <f ca="1">RANK(優先度データ!AC76,優先度データ!$B$2:$CW$101)</f>
        <v>1981</v>
      </c>
      <c r="AD76">
        <f ca="1">RANK(優先度データ!AD76,優先度データ!$B$2:$CW$101)</f>
        <v>1981</v>
      </c>
      <c r="AE76">
        <f ca="1">RANK(優先度データ!AE76,優先度データ!$B$2:$CW$101)</f>
        <v>1981</v>
      </c>
      <c r="AF76">
        <f ca="1">RANK(優先度データ!AF76,優先度データ!$B$2:$CW$101)</f>
        <v>1981</v>
      </c>
      <c r="AG76">
        <f ca="1">RANK(優先度データ!AG76,優先度データ!$B$2:$CW$101)</f>
        <v>1981</v>
      </c>
      <c r="AH76">
        <f ca="1">RANK(優先度データ!AH76,優先度データ!$B$2:$CW$101)</f>
        <v>1981</v>
      </c>
      <c r="AI76">
        <f ca="1">RANK(優先度データ!AI76,優先度データ!$B$2:$CW$101)</f>
        <v>1981</v>
      </c>
      <c r="AJ76">
        <f ca="1">RANK(優先度データ!AJ76,優先度データ!$B$2:$CW$101)</f>
        <v>1981</v>
      </c>
      <c r="AK76">
        <f ca="1">RANK(優先度データ!AK76,優先度データ!$B$2:$CW$101)</f>
        <v>1981</v>
      </c>
      <c r="AL76">
        <f ca="1">RANK(優先度データ!AL76,優先度データ!$B$2:$CW$101)</f>
        <v>1981</v>
      </c>
      <c r="AM76">
        <f ca="1">RANK(優先度データ!AM76,優先度データ!$B$2:$CW$101)</f>
        <v>1981</v>
      </c>
      <c r="AN76">
        <f ca="1">RANK(優先度データ!AN76,優先度データ!$B$2:$CW$101)</f>
        <v>1981</v>
      </c>
      <c r="AO76">
        <f ca="1">RANK(優先度データ!AO76,優先度データ!$B$2:$CW$101)</f>
        <v>1981</v>
      </c>
      <c r="AP76">
        <f ca="1">RANK(優先度データ!AP76,優先度データ!$B$2:$CW$101)</f>
        <v>1981</v>
      </c>
      <c r="AQ76">
        <f ca="1">RANK(優先度データ!AQ76,優先度データ!$B$2:$CW$101)</f>
        <v>1981</v>
      </c>
      <c r="AR76">
        <f ca="1">RANK(優先度データ!AR76,優先度データ!$B$2:$CW$101)</f>
        <v>1981</v>
      </c>
      <c r="AS76">
        <f ca="1">RANK(優先度データ!AS76,優先度データ!$B$2:$CW$101)</f>
        <v>1981</v>
      </c>
      <c r="AT76">
        <f ca="1">RANK(優先度データ!AT76,優先度データ!$B$2:$CW$101)</f>
        <v>1981</v>
      </c>
      <c r="AU76">
        <f ca="1">RANK(優先度データ!AU76,優先度データ!$B$2:$CW$101)</f>
        <v>1981</v>
      </c>
      <c r="AV76">
        <f ca="1">RANK(優先度データ!AV76,優先度データ!$B$2:$CW$101)</f>
        <v>1981</v>
      </c>
      <c r="AW76">
        <f ca="1">RANK(優先度データ!AW76,優先度データ!$B$2:$CW$101)</f>
        <v>1981</v>
      </c>
      <c r="AX76">
        <f ca="1">RANK(優先度データ!AX76,優先度データ!$B$2:$CW$101)</f>
        <v>1981</v>
      </c>
      <c r="AY76">
        <f ca="1">RANK(優先度データ!AY76,優先度データ!$B$2:$CW$101)</f>
        <v>1981</v>
      </c>
      <c r="AZ76">
        <f ca="1">RANK(優先度データ!AZ76,優先度データ!$B$2:$CW$101)</f>
        <v>1981</v>
      </c>
      <c r="BA76">
        <f ca="1">RANK(優先度データ!BA76,優先度データ!$B$2:$CW$101)</f>
        <v>1981</v>
      </c>
      <c r="BB76">
        <f ca="1">RANK(優先度データ!BB76,優先度データ!$B$2:$CW$101)</f>
        <v>1981</v>
      </c>
      <c r="BC76">
        <f ca="1">RANK(優先度データ!BC76,優先度データ!$B$2:$CW$101)</f>
        <v>1981</v>
      </c>
      <c r="BD76">
        <f ca="1">RANK(優先度データ!BD76,優先度データ!$B$2:$CW$101)</f>
        <v>1981</v>
      </c>
      <c r="BE76">
        <f ca="1">RANK(優先度データ!BE76,優先度データ!$B$2:$CW$101)</f>
        <v>1981</v>
      </c>
      <c r="BF76">
        <f ca="1">RANK(優先度データ!BF76,優先度データ!$B$2:$CW$101)</f>
        <v>1981</v>
      </c>
      <c r="BG76">
        <f ca="1">RANK(優先度データ!BG76,優先度データ!$B$2:$CW$101)</f>
        <v>1981</v>
      </c>
      <c r="BH76">
        <f ca="1">RANK(優先度データ!BH76,優先度データ!$B$2:$CW$101)</f>
        <v>1981</v>
      </c>
      <c r="BI76">
        <f ca="1">RANK(優先度データ!BI76,優先度データ!$B$2:$CW$101)</f>
        <v>1981</v>
      </c>
      <c r="BJ76">
        <f ca="1">RANK(優先度データ!BJ76,優先度データ!$B$2:$CW$101)</f>
        <v>1981</v>
      </c>
      <c r="BK76">
        <f ca="1">RANK(優先度データ!BK76,優先度データ!$B$2:$CW$101)</f>
        <v>1981</v>
      </c>
      <c r="BL76">
        <f ca="1">RANK(優先度データ!BL76,優先度データ!$B$2:$CW$101)</f>
        <v>1981</v>
      </c>
      <c r="BM76">
        <f ca="1">RANK(優先度データ!BM76,優先度データ!$B$2:$CW$101)</f>
        <v>1981</v>
      </c>
      <c r="BN76">
        <f ca="1">RANK(優先度データ!BN76,優先度データ!$B$2:$CW$101)</f>
        <v>1981</v>
      </c>
      <c r="BO76">
        <f ca="1">RANK(優先度データ!BO76,優先度データ!$B$2:$CW$101)</f>
        <v>1981</v>
      </c>
      <c r="BP76">
        <f ca="1">RANK(優先度データ!BP76,優先度データ!$B$2:$CW$101)</f>
        <v>1981</v>
      </c>
      <c r="BQ76">
        <f ca="1">RANK(優先度データ!BQ76,優先度データ!$B$2:$CW$101)</f>
        <v>1981</v>
      </c>
      <c r="BR76">
        <f ca="1">RANK(優先度データ!BR76,優先度データ!$B$2:$CW$101)</f>
        <v>1981</v>
      </c>
      <c r="BS76">
        <f ca="1">RANK(優先度データ!BS76,優先度データ!$B$2:$CW$101)</f>
        <v>1981</v>
      </c>
      <c r="BT76">
        <f ca="1">RANK(優先度データ!BT76,優先度データ!$B$2:$CW$101)</f>
        <v>1981</v>
      </c>
      <c r="BU76">
        <f ca="1">RANK(優先度データ!BU76,優先度データ!$B$2:$CW$101)</f>
        <v>1981</v>
      </c>
      <c r="BV76">
        <f ca="1">RANK(優先度データ!BV76,優先度データ!$B$2:$CW$101)</f>
        <v>1981</v>
      </c>
      <c r="BW76">
        <f ca="1">RANK(優先度データ!BW76,優先度データ!$B$2:$CW$101)</f>
        <v>1981</v>
      </c>
      <c r="BX76">
        <f ca="1">RANK(優先度データ!BX76,優先度データ!$B$2:$CW$101)</f>
        <v>1981</v>
      </c>
      <c r="BY76">
        <f ca="1">RANK(優先度データ!BY76,優先度データ!$B$2:$CW$101)</f>
        <v>1981</v>
      </c>
      <c r="BZ76">
        <f ca="1">RANK(優先度データ!BZ76,優先度データ!$B$2:$CW$101)</f>
        <v>1981</v>
      </c>
      <c r="CA76">
        <f ca="1">RANK(優先度データ!CA76,優先度データ!$B$2:$CW$101)</f>
        <v>1981</v>
      </c>
      <c r="CB76">
        <f ca="1">RANK(優先度データ!CB76,優先度データ!$B$2:$CW$101)</f>
        <v>1981</v>
      </c>
      <c r="CC76">
        <f ca="1">RANK(優先度データ!CC76,優先度データ!$B$2:$CW$101)</f>
        <v>1981</v>
      </c>
      <c r="CD76">
        <f ca="1">RANK(優先度データ!CD76,優先度データ!$B$2:$CW$101)</f>
        <v>1981</v>
      </c>
      <c r="CE76">
        <f ca="1">RANK(優先度データ!CE76,優先度データ!$B$2:$CW$101)</f>
        <v>1981</v>
      </c>
      <c r="CF76">
        <f ca="1">RANK(優先度データ!CF76,優先度データ!$B$2:$CW$101)</f>
        <v>1981</v>
      </c>
      <c r="CG76">
        <f ca="1">RANK(優先度データ!CG76,優先度データ!$B$2:$CW$101)</f>
        <v>1981</v>
      </c>
      <c r="CH76">
        <f ca="1">RANK(優先度データ!CH76,優先度データ!$B$2:$CW$101)</f>
        <v>1981</v>
      </c>
      <c r="CI76">
        <f ca="1">RANK(優先度データ!CI76,優先度データ!$B$2:$CW$101)</f>
        <v>1981</v>
      </c>
      <c r="CJ76">
        <f ca="1">RANK(優先度データ!CJ76,優先度データ!$B$2:$CW$101)</f>
        <v>1981</v>
      </c>
      <c r="CK76">
        <f ca="1">RANK(優先度データ!CK76,優先度データ!$B$2:$CW$101)</f>
        <v>1981</v>
      </c>
      <c r="CL76">
        <f ca="1">RANK(優先度データ!CL76,優先度データ!$B$2:$CW$101)</f>
        <v>1981</v>
      </c>
      <c r="CM76">
        <f ca="1">RANK(優先度データ!CM76,優先度データ!$B$2:$CW$101)</f>
        <v>1981</v>
      </c>
      <c r="CN76">
        <f ca="1">RANK(優先度データ!CN76,優先度データ!$B$2:$CW$101)</f>
        <v>1981</v>
      </c>
      <c r="CO76">
        <f ca="1">RANK(優先度データ!CO76,優先度データ!$B$2:$CW$101)</f>
        <v>1981</v>
      </c>
      <c r="CP76">
        <f ca="1">RANK(優先度データ!CP76,優先度データ!$B$2:$CW$101)</f>
        <v>1981</v>
      </c>
      <c r="CQ76">
        <f ca="1">RANK(優先度データ!CQ76,優先度データ!$B$2:$CW$101)</f>
        <v>1981</v>
      </c>
      <c r="CR76">
        <f ca="1">RANK(優先度データ!CR76,優先度データ!$B$2:$CW$101)</f>
        <v>1981</v>
      </c>
      <c r="CS76">
        <f ca="1">RANK(優先度データ!CS76,優先度データ!$B$2:$CW$101)</f>
        <v>1981</v>
      </c>
      <c r="CT76">
        <f ca="1">RANK(優先度データ!CT76,優先度データ!$B$2:$CW$101)</f>
        <v>1981</v>
      </c>
      <c r="CU76">
        <f ca="1">RANK(優先度データ!CU76,優先度データ!$B$2:$CW$101)</f>
        <v>1981</v>
      </c>
      <c r="CV76">
        <f ca="1">RANK(優先度データ!CV76,優先度データ!$B$2:$CW$101)</f>
        <v>1981</v>
      </c>
      <c r="CW76">
        <f ca="1">RANK(優先度データ!CW76,優先度データ!$B$2:$CW$101)</f>
        <v>1981</v>
      </c>
    </row>
    <row r="77" spans="1:101" x14ac:dyDescent="0.2">
      <c r="A77" s="20">
        <v>75</v>
      </c>
      <c r="B77">
        <f ca="1">RANK(優先度データ!B77,優先度データ!$B$2:$CW$101)</f>
        <v>1981</v>
      </c>
      <c r="C77">
        <f ca="1">RANK(優先度データ!C77,優先度データ!$B$2:$CW$101)</f>
        <v>1981</v>
      </c>
      <c r="D77">
        <f ca="1">RANK(優先度データ!D77,優先度データ!$B$2:$CW$101)</f>
        <v>1981</v>
      </c>
      <c r="E77">
        <f ca="1">RANK(優先度データ!E77,優先度データ!$B$2:$CW$101)</f>
        <v>1981</v>
      </c>
      <c r="F77">
        <f ca="1">RANK(優先度データ!F77,優先度データ!$B$2:$CW$101)</f>
        <v>1981</v>
      </c>
      <c r="G77">
        <f ca="1">RANK(優先度データ!G77,優先度データ!$B$2:$CW$101)</f>
        <v>1981</v>
      </c>
      <c r="H77">
        <f ca="1">RANK(優先度データ!H77,優先度データ!$B$2:$CW$101)</f>
        <v>1981</v>
      </c>
      <c r="I77">
        <f ca="1">RANK(優先度データ!I77,優先度データ!$B$2:$CW$101)</f>
        <v>1981</v>
      </c>
      <c r="J77">
        <f ca="1">RANK(優先度データ!J77,優先度データ!$B$2:$CW$101)</f>
        <v>1981</v>
      </c>
      <c r="K77">
        <f ca="1">RANK(優先度データ!K77,優先度データ!$B$2:$CW$101)</f>
        <v>1981</v>
      </c>
      <c r="L77">
        <f ca="1">RANK(優先度データ!L77,優先度データ!$B$2:$CW$101)</f>
        <v>1417</v>
      </c>
      <c r="M77">
        <f ca="1">RANK(優先度データ!M77,優先度データ!$B$2:$CW$101)</f>
        <v>1274</v>
      </c>
      <c r="N77">
        <f ca="1">RANK(優先度データ!N77,優先度データ!$B$2:$CW$101)</f>
        <v>1738</v>
      </c>
      <c r="O77">
        <f ca="1">RANK(優先度データ!O77,優先度データ!$B$2:$CW$101)</f>
        <v>718</v>
      </c>
      <c r="P77">
        <f ca="1">RANK(優先度データ!P77,優先度データ!$B$2:$CW$101)</f>
        <v>1806</v>
      </c>
      <c r="Q77">
        <f ca="1">RANK(優先度データ!Q77,優先度データ!$B$2:$CW$101)</f>
        <v>1981</v>
      </c>
      <c r="R77">
        <f ca="1">RANK(優先度データ!R77,優先度データ!$B$2:$CW$101)</f>
        <v>1981</v>
      </c>
      <c r="S77">
        <f ca="1">RANK(優先度データ!S77,優先度データ!$B$2:$CW$101)</f>
        <v>1981</v>
      </c>
      <c r="T77">
        <f ca="1">RANK(優先度データ!T77,優先度データ!$B$2:$CW$101)</f>
        <v>1981</v>
      </c>
      <c r="U77">
        <f ca="1">RANK(優先度データ!U77,優先度データ!$B$2:$CW$101)</f>
        <v>1981</v>
      </c>
      <c r="V77">
        <f ca="1">RANK(優先度データ!V77,優先度データ!$B$2:$CW$101)</f>
        <v>912</v>
      </c>
      <c r="W77">
        <f ca="1">RANK(優先度データ!W77,優先度データ!$B$2:$CW$101)</f>
        <v>1734</v>
      </c>
      <c r="X77">
        <f ca="1">RANK(優先度データ!X77,優先度データ!$B$2:$CW$101)</f>
        <v>1591</v>
      </c>
      <c r="Y77">
        <f ca="1">RANK(優先度データ!Y77,優先度データ!$B$2:$CW$101)</f>
        <v>951</v>
      </c>
      <c r="Z77">
        <f ca="1">RANK(優先度データ!Z77,優先度データ!$B$2:$CW$101)</f>
        <v>140</v>
      </c>
      <c r="AA77">
        <f ca="1">RANK(優先度データ!AA77,優先度データ!$B$2:$CW$101)</f>
        <v>1981</v>
      </c>
      <c r="AB77">
        <f ca="1">RANK(優先度データ!AB77,優先度データ!$B$2:$CW$101)</f>
        <v>1981</v>
      </c>
      <c r="AC77">
        <f ca="1">RANK(優先度データ!AC77,優先度データ!$B$2:$CW$101)</f>
        <v>1981</v>
      </c>
      <c r="AD77">
        <f ca="1">RANK(優先度データ!AD77,優先度データ!$B$2:$CW$101)</f>
        <v>1981</v>
      </c>
      <c r="AE77">
        <f ca="1">RANK(優先度データ!AE77,優先度データ!$B$2:$CW$101)</f>
        <v>1981</v>
      </c>
      <c r="AF77">
        <f ca="1">RANK(優先度データ!AF77,優先度データ!$B$2:$CW$101)</f>
        <v>1981</v>
      </c>
      <c r="AG77">
        <f ca="1">RANK(優先度データ!AG77,優先度データ!$B$2:$CW$101)</f>
        <v>1981</v>
      </c>
      <c r="AH77">
        <f ca="1">RANK(優先度データ!AH77,優先度データ!$B$2:$CW$101)</f>
        <v>1981</v>
      </c>
      <c r="AI77">
        <f ca="1">RANK(優先度データ!AI77,優先度データ!$B$2:$CW$101)</f>
        <v>1981</v>
      </c>
      <c r="AJ77">
        <f ca="1">RANK(優先度データ!AJ77,優先度データ!$B$2:$CW$101)</f>
        <v>1981</v>
      </c>
      <c r="AK77">
        <f ca="1">RANK(優先度データ!AK77,優先度データ!$B$2:$CW$101)</f>
        <v>1981</v>
      </c>
      <c r="AL77">
        <f ca="1">RANK(優先度データ!AL77,優先度データ!$B$2:$CW$101)</f>
        <v>1981</v>
      </c>
      <c r="AM77">
        <f ca="1">RANK(優先度データ!AM77,優先度データ!$B$2:$CW$101)</f>
        <v>1981</v>
      </c>
      <c r="AN77">
        <f ca="1">RANK(優先度データ!AN77,優先度データ!$B$2:$CW$101)</f>
        <v>1981</v>
      </c>
      <c r="AO77">
        <f ca="1">RANK(優先度データ!AO77,優先度データ!$B$2:$CW$101)</f>
        <v>1981</v>
      </c>
      <c r="AP77">
        <f ca="1">RANK(優先度データ!AP77,優先度データ!$B$2:$CW$101)</f>
        <v>1981</v>
      </c>
      <c r="AQ77">
        <f ca="1">RANK(優先度データ!AQ77,優先度データ!$B$2:$CW$101)</f>
        <v>1981</v>
      </c>
      <c r="AR77">
        <f ca="1">RANK(優先度データ!AR77,優先度データ!$B$2:$CW$101)</f>
        <v>1981</v>
      </c>
      <c r="AS77">
        <f ca="1">RANK(優先度データ!AS77,優先度データ!$B$2:$CW$101)</f>
        <v>1981</v>
      </c>
      <c r="AT77">
        <f ca="1">RANK(優先度データ!AT77,優先度データ!$B$2:$CW$101)</f>
        <v>1981</v>
      </c>
      <c r="AU77">
        <f ca="1">RANK(優先度データ!AU77,優先度データ!$B$2:$CW$101)</f>
        <v>1981</v>
      </c>
      <c r="AV77">
        <f ca="1">RANK(優先度データ!AV77,優先度データ!$B$2:$CW$101)</f>
        <v>1981</v>
      </c>
      <c r="AW77">
        <f ca="1">RANK(優先度データ!AW77,優先度データ!$B$2:$CW$101)</f>
        <v>1981</v>
      </c>
      <c r="AX77">
        <f ca="1">RANK(優先度データ!AX77,優先度データ!$B$2:$CW$101)</f>
        <v>1981</v>
      </c>
      <c r="AY77">
        <f ca="1">RANK(優先度データ!AY77,優先度データ!$B$2:$CW$101)</f>
        <v>1981</v>
      </c>
      <c r="AZ77">
        <f ca="1">RANK(優先度データ!AZ77,優先度データ!$B$2:$CW$101)</f>
        <v>1981</v>
      </c>
      <c r="BA77">
        <f ca="1">RANK(優先度データ!BA77,優先度データ!$B$2:$CW$101)</f>
        <v>1981</v>
      </c>
      <c r="BB77">
        <f ca="1">RANK(優先度データ!BB77,優先度データ!$B$2:$CW$101)</f>
        <v>1981</v>
      </c>
      <c r="BC77">
        <f ca="1">RANK(優先度データ!BC77,優先度データ!$B$2:$CW$101)</f>
        <v>1981</v>
      </c>
      <c r="BD77">
        <f ca="1">RANK(優先度データ!BD77,優先度データ!$B$2:$CW$101)</f>
        <v>1981</v>
      </c>
      <c r="BE77">
        <f ca="1">RANK(優先度データ!BE77,優先度データ!$B$2:$CW$101)</f>
        <v>1981</v>
      </c>
      <c r="BF77">
        <f ca="1">RANK(優先度データ!BF77,優先度データ!$B$2:$CW$101)</f>
        <v>1981</v>
      </c>
      <c r="BG77">
        <f ca="1">RANK(優先度データ!BG77,優先度データ!$B$2:$CW$101)</f>
        <v>1981</v>
      </c>
      <c r="BH77">
        <f ca="1">RANK(優先度データ!BH77,優先度データ!$B$2:$CW$101)</f>
        <v>1981</v>
      </c>
      <c r="BI77">
        <f ca="1">RANK(優先度データ!BI77,優先度データ!$B$2:$CW$101)</f>
        <v>1981</v>
      </c>
      <c r="BJ77">
        <f ca="1">RANK(優先度データ!BJ77,優先度データ!$B$2:$CW$101)</f>
        <v>1981</v>
      </c>
      <c r="BK77">
        <f ca="1">RANK(優先度データ!BK77,優先度データ!$B$2:$CW$101)</f>
        <v>1981</v>
      </c>
      <c r="BL77">
        <f ca="1">RANK(優先度データ!BL77,優先度データ!$B$2:$CW$101)</f>
        <v>1981</v>
      </c>
      <c r="BM77">
        <f ca="1">RANK(優先度データ!BM77,優先度データ!$B$2:$CW$101)</f>
        <v>1981</v>
      </c>
      <c r="BN77">
        <f ca="1">RANK(優先度データ!BN77,優先度データ!$B$2:$CW$101)</f>
        <v>1981</v>
      </c>
      <c r="BO77">
        <f ca="1">RANK(優先度データ!BO77,優先度データ!$B$2:$CW$101)</f>
        <v>1981</v>
      </c>
      <c r="BP77">
        <f ca="1">RANK(優先度データ!BP77,優先度データ!$B$2:$CW$101)</f>
        <v>1981</v>
      </c>
      <c r="BQ77">
        <f ca="1">RANK(優先度データ!BQ77,優先度データ!$B$2:$CW$101)</f>
        <v>1981</v>
      </c>
      <c r="BR77">
        <f ca="1">RANK(優先度データ!BR77,優先度データ!$B$2:$CW$101)</f>
        <v>1981</v>
      </c>
      <c r="BS77">
        <f ca="1">RANK(優先度データ!BS77,優先度データ!$B$2:$CW$101)</f>
        <v>1981</v>
      </c>
      <c r="BT77">
        <f ca="1">RANK(優先度データ!BT77,優先度データ!$B$2:$CW$101)</f>
        <v>1981</v>
      </c>
      <c r="BU77">
        <f ca="1">RANK(優先度データ!BU77,優先度データ!$B$2:$CW$101)</f>
        <v>1981</v>
      </c>
      <c r="BV77">
        <f ca="1">RANK(優先度データ!BV77,優先度データ!$B$2:$CW$101)</f>
        <v>1981</v>
      </c>
      <c r="BW77">
        <f ca="1">RANK(優先度データ!BW77,優先度データ!$B$2:$CW$101)</f>
        <v>1981</v>
      </c>
      <c r="BX77">
        <f ca="1">RANK(優先度データ!BX77,優先度データ!$B$2:$CW$101)</f>
        <v>1981</v>
      </c>
      <c r="BY77">
        <f ca="1">RANK(優先度データ!BY77,優先度データ!$B$2:$CW$101)</f>
        <v>1981</v>
      </c>
      <c r="BZ77">
        <f ca="1">RANK(優先度データ!BZ77,優先度データ!$B$2:$CW$101)</f>
        <v>1981</v>
      </c>
      <c r="CA77">
        <f ca="1">RANK(優先度データ!CA77,優先度データ!$B$2:$CW$101)</f>
        <v>1981</v>
      </c>
      <c r="CB77">
        <f ca="1">RANK(優先度データ!CB77,優先度データ!$B$2:$CW$101)</f>
        <v>1981</v>
      </c>
      <c r="CC77">
        <f ca="1">RANK(優先度データ!CC77,優先度データ!$B$2:$CW$101)</f>
        <v>1981</v>
      </c>
      <c r="CD77">
        <f ca="1">RANK(優先度データ!CD77,優先度データ!$B$2:$CW$101)</f>
        <v>1981</v>
      </c>
      <c r="CE77">
        <f ca="1">RANK(優先度データ!CE77,優先度データ!$B$2:$CW$101)</f>
        <v>1981</v>
      </c>
      <c r="CF77">
        <f ca="1">RANK(優先度データ!CF77,優先度データ!$B$2:$CW$101)</f>
        <v>1981</v>
      </c>
      <c r="CG77">
        <f ca="1">RANK(優先度データ!CG77,優先度データ!$B$2:$CW$101)</f>
        <v>1981</v>
      </c>
      <c r="CH77">
        <f ca="1">RANK(優先度データ!CH77,優先度データ!$B$2:$CW$101)</f>
        <v>1981</v>
      </c>
      <c r="CI77">
        <f ca="1">RANK(優先度データ!CI77,優先度データ!$B$2:$CW$101)</f>
        <v>1981</v>
      </c>
      <c r="CJ77">
        <f ca="1">RANK(優先度データ!CJ77,優先度データ!$B$2:$CW$101)</f>
        <v>1981</v>
      </c>
      <c r="CK77">
        <f ca="1">RANK(優先度データ!CK77,優先度データ!$B$2:$CW$101)</f>
        <v>1981</v>
      </c>
      <c r="CL77">
        <f ca="1">RANK(優先度データ!CL77,優先度データ!$B$2:$CW$101)</f>
        <v>1981</v>
      </c>
      <c r="CM77">
        <f ca="1">RANK(優先度データ!CM77,優先度データ!$B$2:$CW$101)</f>
        <v>1981</v>
      </c>
      <c r="CN77">
        <f ca="1">RANK(優先度データ!CN77,優先度データ!$B$2:$CW$101)</f>
        <v>1981</v>
      </c>
      <c r="CO77">
        <f ca="1">RANK(優先度データ!CO77,優先度データ!$B$2:$CW$101)</f>
        <v>1981</v>
      </c>
      <c r="CP77">
        <f ca="1">RANK(優先度データ!CP77,優先度データ!$B$2:$CW$101)</f>
        <v>1981</v>
      </c>
      <c r="CQ77">
        <f ca="1">RANK(優先度データ!CQ77,優先度データ!$B$2:$CW$101)</f>
        <v>1981</v>
      </c>
      <c r="CR77">
        <f ca="1">RANK(優先度データ!CR77,優先度データ!$B$2:$CW$101)</f>
        <v>1981</v>
      </c>
      <c r="CS77">
        <f ca="1">RANK(優先度データ!CS77,優先度データ!$B$2:$CW$101)</f>
        <v>1981</v>
      </c>
      <c r="CT77">
        <f ca="1">RANK(優先度データ!CT77,優先度データ!$B$2:$CW$101)</f>
        <v>1981</v>
      </c>
      <c r="CU77">
        <f ca="1">RANK(優先度データ!CU77,優先度データ!$B$2:$CW$101)</f>
        <v>1981</v>
      </c>
      <c r="CV77">
        <f ca="1">RANK(優先度データ!CV77,優先度データ!$B$2:$CW$101)</f>
        <v>1981</v>
      </c>
      <c r="CW77">
        <f ca="1">RANK(優先度データ!CW77,優先度データ!$B$2:$CW$101)</f>
        <v>1981</v>
      </c>
    </row>
    <row r="78" spans="1:101" x14ac:dyDescent="0.2">
      <c r="A78" s="20">
        <v>76</v>
      </c>
      <c r="B78">
        <f ca="1">RANK(優先度データ!B78,優先度データ!$B$2:$CW$101)</f>
        <v>1981</v>
      </c>
      <c r="C78">
        <f ca="1">RANK(優先度データ!C78,優先度データ!$B$2:$CW$101)</f>
        <v>1981</v>
      </c>
      <c r="D78">
        <f ca="1">RANK(優先度データ!D78,優先度データ!$B$2:$CW$101)</f>
        <v>1981</v>
      </c>
      <c r="E78">
        <f ca="1">RANK(優先度データ!E78,優先度データ!$B$2:$CW$101)</f>
        <v>1981</v>
      </c>
      <c r="F78">
        <f ca="1">RANK(優先度データ!F78,優先度データ!$B$2:$CW$101)</f>
        <v>1981</v>
      </c>
      <c r="G78">
        <f ca="1">RANK(優先度データ!G78,優先度データ!$B$2:$CW$101)</f>
        <v>1981</v>
      </c>
      <c r="H78">
        <f ca="1">RANK(優先度データ!H78,優先度データ!$B$2:$CW$101)</f>
        <v>1981</v>
      </c>
      <c r="I78">
        <f ca="1">RANK(優先度データ!I78,優先度データ!$B$2:$CW$101)</f>
        <v>1981</v>
      </c>
      <c r="J78">
        <f ca="1">RANK(優先度データ!J78,優先度データ!$B$2:$CW$101)</f>
        <v>1981</v>
      </c>
      <c r="K78">
        <f ca="1">RANK(優先度データ!K78,優先度データ!$B$2:$CW$101)</f>
        <v>1981</v>
      </c>
      <c r="L78">
        <f ca="1">RANK(優先度データ!L78,優先度データ!$B$2:$CW$101)</f>
        <v>243</v>
      </c>
      <c r="M78">
        <f ca="1">RANK(優先度データ!M78,優先度データ!$B$2:$CW$101)</f>
        <v>1774</v>
      </c>
      <c r="N78">
        <f ca="1">RANK(優先度データ!N78,優先度データ!$B$2:$CW$101)</f>
        <v>924</v>
      </c>
      <c r="O78">
        <f ca="1">RANK(優先度データ!O78,優先度データ!$B$2:$CW$101)</f>
        <v>1805</v>
      </c>
      <c r="P78">
        <f ca="1">RANK(優先度データ!P78,優先度データ!$B$2:$CW$101)</f>
        <v>1981</v>
      </c>
      <c r="Q78">
        <f ca="1">RANK(優先度データ!Q78,優先度データ!$B$2:$CW$101)</f>
        <v>1981</v>
      </c>
      <c r="R78">
        <f ca="1">RANK(優先度データ!R78,優先度データ!$B$2:$CW$101)</f>
        <v>1981</v>
      </c>
      <c r="S78">
        <f ca="1">RANK(優先度データ!S78,優先度データ!$B$2:$CW$101)</f>
        <v>1981</v>
      </c>
      <c r="T78">
        <f ca="1">RANK(優先度データ!T78,優先度データ!$B$2:$CW$101)</f>
        <v>1981</v>
      </c>
      <c r="U78">
        <f ca="1">RANK(優先度データ!U78,優先度データ!$B$2:$CW$101)</f>
        <v>1981</v>
      </c>
      <c r="V78">
        <f ca="1">RANK(優先度データ!V78,優先度データ!$B$2:$CW$101)</f>
        <v>528</v>
      </c>
      <c r="W78">
        <f ca="1">RANK(優先度データ!W78,優先度データ!$B$2:$CW$101)</f>
        <v>1849</v>
      </c>
      <c r="X78">
        <f ca="1">RANK(優先度データ!X78,優先度データ!$B$2:$CW$101)</f>
        <v>1181</v>
      </c>
      <c r="Y78">
        <f ca="1">RANK(優先度データ!Y78,優先度データ!$B$2:$CW$101)</f>
        <v>1402</v>
      </c>
      <c r="Z78">
        <f ca="1">RANK(優先度データ!Z78,優先度データ!$B$2:$CW$101)</f>
        <v>1981</v>
      </c>
      <c r="AA78">
        <f ca="1">RANK(優先度データ!AA78,優先度データ!$B$2:$CW$101)</f>
        <v>1981</v>
      </c>
      <c r="AB78">
        <f ca="1">RANK(優先度データ!AB78,優先度データ!$B$2:$CW$101)</f>
        <v>1981</v>
      </c>
      <c r="AC78">
        <f ca="1">RANK(優先度データ!AC78,優先度データ!$B$2:$CW$101)</f>
        <v>1981</v>
      </c>
      <c r="AD78">
        <f ca="1">RANK(優先度データ!AD78,優先度データ!$B$2:$CW$101)</f>
        <v>1981</v>
      </c>
      <c r="AE78">
        <f ca="1">RANK(優先度データ!AE78,優先度データ!$B$2:$CW$101)</f>
        <v>1981</v>
      </c>
      <c r="AF78">
        <f ca="1">RANK(優先度データ!AF78,優先度データ!$B$2:$CW$101)</f>
        <v>1981</v>
      </c>
      <c r="AG78">
        <f ca="1">RANK(優先度データ!AG78,優先度データ!$B$2:$CW$101)</f>
        <v>1981</v>
      </c>
      <c r="AH78">
        <f ca="1">RANK(優先度データ!AH78,優先度データ!$B$2:$CW$101)</f>
        <v>1981</v>
      </c>
      <c r="AI78">
        <f ca="1">RANK(優先度データ!AI78,優先度データ!$B$2:$CW$101)</f>
        <v>1981</v>
      </c>
      <c r="AJ78">
        <f ca="1">RANK(優先度データ!AJ78,優先度データ!$B$2:$CW$101)</f>
        <v>1981</v>
      </c>
      <c r="AK78">
        <f ca="1">RANK(優先度データ!AK78,優先度データ!$B$2:$CW$101)</f>
        <v>1981</v>
      </c>
      <c r="AL78">
        <f ca="1">RANK(優先度データ!AL78,優先度データ!$B$2:$CW$101)</f>
        <v>1981</v>
      </c>
      <c r="AM78">
        <f ca="1">RANK(優先度データ!AM78,優先度データ!$B$2:$CW$101)</f>
        <v>1981</v>
      </c>
      <c r="AN78">
        <f ca="1">RANK(優先度データ!AN78,優先度データ!$B$2:$CW$101)</f>
        <v>1981</v>
      </c>
      <c r="AO78">
        <f ca="1">RANK(優先度データ!AO78,優先度データ!$B$2:$CW$101)</f>
        <v>1981</v>
      </c>
      <c r="AP78">
        <f ca="1">RANK(優先度データ!AP78,優先度データ!$B$2:$CW$101)</f>
        <v>1981</v>
      </c>
      <c r="AQ78">
        <f ca="1">RANK(優先度データ!AQ78,優先度データ!$B$2:$CW$101)</f>
        <v>1981</v>
      </c>
      <c r="AR78">
        <f ca="1">RANK(優先度データ!AR78,優先度データ!$B$2:$CW$101)</f>
        <v>1981</v>
      </c>
      <c r="AS78">
        <f ca="1">RANK(優先度データ!AS78,優先度データ!$B$2:$CW$101)</f>
        <v>1981</v>
      </c>
      <c r="AT78">
        <f ca="1">RANK(優先度データ!AT78,優先度データ!$B$2:$CW$101)</f>
        <v>1981</v>
      </c>
      <c r="AU78">
        <f ca="1">RANK(優先度データ!AU78,優先度データ!$B$2:$CW$101)</f>
        <v>1981</v>
      </c>
      <c r="AV78">
        <f ca="1">RANK(優先度データ!AV78,優先度データ!$B$2:$CW$101)</f>
        <v>1981</v>
      </c>
      <c r="AW78">
        <f ca="1">RANK(優先度データ!AW78,優先度データ!$B$2:$CW$101)</f>
        <v>1981</v>
      </c>
      <c r="AX78">
        <f ca="1">RANK(優先度データ!AX78,優先度データ!$B$2:$CW$101)</f>
        <v>1981</v>
      </c>
      <c r="AY78">
        <f ca="1">RANK(優先度データ!AY78,優先度データ!$B$2:$CW$101)</f>
        <v>1981</v>
      </c>
      <c r="AZ78">
        <f ca="1">RANK(優先度データ!AZ78,優先度データ!$B$2:$CW$101)</f>
        <v>1981</v>
      </c>
      <c r="BA78">
        <f ca="1">RANK(優先度データ!BA78,優先度データ!$B$2:$CW$101)</f>
        <v>1981</v>
      </c>
      <c r="BB78">
        <f ca="1">RANK(優先度データ!BB78,優先度データ!$B$2:$CW$101)</f>
        <v>1981</v>
      </c>
      <c r="BC78">
        <f ca="1">RANK(優先度データ!BC78,優先度データ!$B$2:$CW$101)</f>
        <v>1981</v>
      </c>
      <c r="BD78">
        <f ca="1">RANK(優先度データ!BD78,優先度データ!$B$2:$CW$101)</f>
        <v>1981</v>
      </c>
      <c r="BE78">
        <f ca="1">RANK(優先度データ!BE78,優先度データ!$B$2:$CW$101)</f>
        <v>1981</v>
      </c>
      <c r="BF78">
        <f ca="1">RANK(優先度データ!BF78,優先度データ!$B$2:$CW$101)</f>
        <v>1981</v>
      </c>
      <c r="BG78">
        <f ca="1">RANK(優先度データ!BG78,優先度データ!$B$2:$CW$101)</f>
        <v>1981</v>
      </c>
      <c r="BH78">
        <f ca="1">RANK(優先度データ!BH78,優先度データ!$B$2:$CW$101)</f>
        <v>1981</v>
      </c>
      <c r="BI78">
        <f ca="1">RANK(優先度データ!BI78,優先度データ!$B$2:$CW$101)</f>
        <v>1981</v>
      </c>
      <c r="BJ78">
        <f ca="1">RANK(優先度データ!BJ78,優先度データ!$B$2:$CW$101)</f>
        <v>1981</v>
      </c>
      <c r="BK78">
        <f ca="1">RANK(優先度データ!BK78,優先度データ!$B$2:$CW$101)</f>
        <v>1981</v>
      </c>
      <c r="BL78">
        <f ca="1">RANK(優先度データ!BL78,優先度データ!$B$2:$CW$101)</f>
        <v>1981</v>
      </c>
      <c r="BM78">
        <f ca="1">RANK(優先度データ!BM78,優先度データ!$B$2:$CW$101)</f>
        <v>1981</v>
      </c>
      <c r="BN78">
        <f ca="1">RANK(優先度データ!BN78,優先度データ!$B$2:$CW$101)</f>
        <v>1981</v>
      </c>
      <c r="BO78">
        <f ca="1">RANK(優先度データ!BO78,優先度データ!$B$2:$CW$101)</f>
        <v>1981</v>
      </c>
      <c r="BP78">
        <f ca="1">RANK(優先度データ!BP78,優先度データ!$B$2:$CW$101)</f>
        <v>1981</v>
      </c>
      <c r="BQ78">
        <f ca="1">RANK(優先度データ!BQ78,優先度データ!$B$2:$CW$101)</f>
        <v>1981</v>
      </c>
      <c r="BR78">
        <f ca="1">RANK(優先度データ!BR78,優先度データ!$B$2:$CW$101)</f>
        <v>1981</v>
      </c>
      <c r="BS78">
        <f ca="1">RANK(優先度データ!BS78,優先度データ!$B$2:$CW$101)</f>
        <v>1981</v>
      </c>
      <c r="BT78">
        <f ca="1">RANK(優先度データ!BT78,優先度データ!$B$2:$CW$101)</f>
        <v>1981</v>
      </c>
      <c r="BU78">
        <f ca="1">RANK(優先度データ!BU78,優先度データ!$B$2:$CW$101)</f>
        <v>1981</v>
      </c>
      <c r="BV78">
        <f ca="1">RANK(優先度データ!BV78,優先度データ!$B$2:$CW$101)</f>
        <v>1981</v>
      </c>
      <c r="BW78">
        <f ca="1">RANK(優先度データ!BW78,優先度データ!$B$2:$CW$101)</f>
        <v>1981</v>
      </c>
      <c r="BX78">
        <f ca="1">RANK(優先度データ!BX78,優先度データ!$B$2:$CW$101)</f>
        <v>1981</v>
      </c>
      <c r="BY78">
        <f ca="1">RANK(優先度データ!BY78,優先度データ!$B$2:$CW$101)</f>
        <v>1981</v>
      </c>
      <c r="BZ78">
        <f ca="1">RANK(優先度データ!BZ78,優先度データ!$B$2:$CW$101)</f>
        <v>1981</v>
      </c>
      <c r="CA78">
        <f ca="1">RANK(優先度データ!CA78,優先度データ!$B$2:$CW$101)</f>
        <v>1981</v>
      </c>
      <c r="CB78">
        <f ca="1">RANK(優先度データ!CB78,優先度データ!$B$2:$CW$101)</f>
        <v>1981</v>
      </c>
      <c r="CC78">
        <f ca="1">RANK(優先度データ!CC78,優先度データ!$B$2:$CW$101)</f>
        <v>1981</v>
      </c>
      <c r="CD78">
        <f ca="1">RANK(優先度データ!CD78,優先度データ!$B$2:$CW$101)</f>
        <v>1981</v>
      </c>
      <c r="CE78">
        <f ca="1">RANK(優先度データ!CE78,優先度データ!$B$2:$CW$101)</f>
        <v>1981</v>
      </c>
      <c r="CF78">
        <f ca="1">RANK(優先度データ!CF78,優先度データ!$B$2:$CW$101)</f>
        <v>1981</v>
      </c>
      <c r="CG78">
        <f ca="1">RANK(優先度データ!CG78,優先度データ!$B$2:$CW$101)</f>
        <v>1981</v>
      </c>
      <c r="CH78">
        <f ca="1">RANK(優先度データ!CH78,優先度データ!$B$2:$CW$101)</f>
        <v>1981</v>
      </c>
      <c r="CI78">
        <f ca="1">RANK(優先度データ!CI78,優先度データ!$B$2:$CW$101)</f>
        <v>1981</v>
      </c>
      <c r="CJ78">
        <f ca="1">RANK(優先度データ!CJ78,優先度データ!$B$2:$CW$101)</f>
        <v>1981</v>
      </c>
      <c r="CK78">
        <f ca="1">RANK(優先度データ!CK78,優先度データ!$B$2:$CW$101)</f>
        <v>1981</v>
      </c>
      <c r="CL78">
        <f ca="1">RANK(優先度データ!CL78,優先度データ!$B$2:$CW$101)</f>
        <v>1981</v>
      </c>
      <c r="CM78">
        <f ca="1">RANK(優先度データ!CM78,優先度データ!$B$2:$CW$101)</f>
        <v>1981</v>
      </c>
      <c r="CN78">
        <f ca="1">RANK(優先度データ!CN78,優先度データ!$B$2:$CW$101)</f>
        <v>1981</v>
      </c>
      <c r="CO78">
        <f ca="1">RANK(優先度データ!CO78,優先度データ!$B$2:$CW$101)</f>
        <v>1981</v>
      </c>
      <c r="CP78">
        <f ca="1">RANK(優先度データ!CP78,優先度データ!$B$2:$CW$101)</f>
        <v>1981</v>
      </c>
      <c r="CQ78">
        <f ca="1">RANK(優先度データ!CQ78,優先度データ!$B$2:$CW$101)</f>
        <v>1981</v>
      </c>
      <c r="CR78">
        <f ca="1">RANK(優先度データ!CR78,優先度データ!$B$2:$CW$101)</f>
        <v>1981</v>
      </c>
      <c r="CS78">
        <f ca="1">RANK(優先度データ!CS78,優先度データ!$B$2:$CW$101)</f>
        <v>1981</v>
      </c>
      <c r="CT78">
        <f ca="1">RANK(優先度データ!CT78,優先度データ!$B$2:$CW$101)</f>
        <v>1981</v>
      </c>
      <c r="CU78">
        <f ca="1">RANK(優先度データ!CU78,優先度データ!$B$2:$CW$101)</f>
        <v>1981</v>
      </c>
      <c r="CV78">
        <f ca="1">RANK(優先度データ!CV78,優先度データ!$B$2:$CW$101)</f>
        <v>1981</v>
      </c>
      <c r="CW78">
        <f ca="1">RANK(優先度データ!CW78,優先度データ!$B$2:$CW$101)</f>
        <v>1981</v>
      </c>
    </row>
    <row r="79" spans="1:101" x14ac:dyDescent="0.2">
      <c r="A79" s="20">
        <v>77</v>
      </c>
      <c r="B79">
        <f ca="1">RANK(優先度データ!B79,優先度データ!$B$2:$CW$101)</f>
        <v>1981</v>
      </c>
      <c r="C79">
        <f ca="1">RANK(優先度データ!C79,優先度データ!$B$2:$CW$101)</f>
        <v>1981</v>
      </c>
      <c r="D79">
        <f ca="1">RANK(優先度データ!D79,優先度データ!$B$2:$CW$101)</f>
        <v>1981</v>
      </c>
      <c r="E79">
        <f ca="1">RANK(優先度データ!E79,優先度データ!$B$2:$CW$101)</f>
        <v>1981</v>
      </c>
      <c r="F79">
        <f ca="1">RANK(優先度データ!F79,優先度データ!$B$2:$CW$101)</f>
        <v>1981</v>
      </c>
      <c r="G79">
        <f ca="1">RANK(優先度データ!G79,優先度データ!$B$2:$CW$101)</f>
        <v>1981</v>
      </c>
      <c r="H79">
        <f ca="1">RANK(優先度データ!H79,優先度データ!$B$2:$CW$101)</f>
        <v>1981</v>
      </c>
      <c r="I79">
        <f ca="1">RANK(優先度データ!I79,優先度データ!$B$2:$CW$101)</f>
        <v>1981</v>
      </c>
      <c r="J79">
        <f ca="1">RANK(優先度データ!J79,優先度データ!$B$2:$CW$101)</f>
        <v>1981</v>
      </c>
      <c r="K79">
        <f ca="1">RANK(優先度データ!K79,優先度データ!$B$2:$CW$101)</f>
        <v>1981</v>
      </c>
      <c r="L79">
        <f ca="1">RANK(優先度データ!L79,優先度データ!$B$2:$CW$101)</f>
        <v>967</v>
      </c>
      <c r="M79">
        <f ca="1">RANK(優先度データ!M79,優先度データ!$B$2:$CW$101)</f>
        <v>494</v>
      </c>
      <c r="N79">
        <f ca="1">RANK(優先度データ!N79,優先度データ!$B$2:$CW$101)</f>
        <v>196</v>
      </c>
      <c r="O79">
        <f ca="1">RANK(優先度データ!O79,優先度データ!$B$2:$CW$101)</f>
        <v>1981</v>
      </c>
      <c r="P79">
        <f ca="1">RANK(優先度データ!P79,優先度データ!$B$2:$CW$101)</f>
        <v>1981</v>
      </c>
      <c r="Q79">
        <f ca="1">RANK(優先度データ!Q79,優先度データ!$B$2:$CW$101)</f>
        <v>1981</v>
      </c>
      <c r="R79">
        <f ca="1">RANK(優先度データ!R79,優先度データ!$B$2:$CW$101)</f>
        <v>1981</v>
      </c>
      <c r="S79">
        <f ca="1">RANK(優先度データ!S79,優先度データ!$B$2:$CW$101)</f>
        <v>1981</v>
      </c>
      <c r="T79">
        <f ca="1">RANK(優先度データ!T79,優先度データ!$B$2:$CW$101)</f>
        <v>1981</v>
      </c>
      <c r="U79">
        <f ca="1">RANK(優先度データ!U79,優先度データ!$B$2:$CW$101)</f>
        <v>1981</v>
      </c>
      <c r="V79">
        <f ca="1">RANK(優先度データ!V79,優先度データ!$B$2:$CW$101)</f>
        <v>147</v>
      </c>
      <c r="W79">
        <f ca="1">RANK(優先度データ!W79,優先度データ!$B$2:$CW$101)</f>
        <v>1601</v>
      </c>
      <c r="X79">
        <f ca="1">RANK(優先度データ!X79,優先度データ!$B$2:$CW$101)</f>
        <v>1904</v>
      </c>
      <c r="Y79">
        <f ca="1">RANK(優先度データ!Y79,優先度データ!$B$2:$CW$101)</f>
        <v>1981</v>
      </c>
      <c r="Z79">
        <f ca="1">RANK(優先度データ!Z79,優先度データ!$B$2:$CW$101)</f>
        <v>1981</v>
      </c>
      <c r="AA79">
        <f ca="1">RANK(優先度データ!AA79,優先度データ!$B$2:$CW$101)</f>
        <v>1981</v>
      </c>
      <c r="AB79">
        <f ca="1">RANK(優先度データ!AB79,優先度データ!$B$2:$CW$101)</f>
        <v>1981</v>
      </c>
      <c r="AC79">
        <f ca="1">RANK(優先度データ!AC79,優先度データ!$B$2:$CW$101)</f>
        <v>1981</v>
      </c>
      <c r="AD79">
        <f ca="1">RANK(優先度データ!AD79,優先度データ!$B$2:$CW$101)</f>
        <v>1981</v>
      </c>
      <c r="AE79">
        <f ca="1">RANK(優先度データ!AE79,優先度データ!$B$2:$CW$101)</f>
        <v>1981</v>
      </c>
      <c r="AF79">
        <f ca="1">RANK(優先度データ!AF79,優先度データ!$B$2:$CW$101)</f>
        <v>1981</v>
      </c>
      <c r="AG79">
        <f ca="1">RANK(優先度データ!AG79,優先度データ!$B$2:$CW$101)</f>
        <v>1981</v>
      </c>
      <c r="AH79">
        <f ca="1">RANK(優先度データ!AH79,優先度データ!$B$2:$CW$101)</f>
        <v>1981</v>
      </c>
      <c r="AI79">
        <f ca="1">RANK(優先度データ!AI79,優先度データ!$B$2:$CW$101)</f>
        <v>1981</v>
      </c>
      <c r="AJ79">
        <f ca="1">RANK(優先度データ!AJ79,優先度データ!$B$2:$CW$101)</f>
        <v>1981</v>
      </c>
      <c r="AK79">
        <f ca="1">RANK(優先度データ!AK79,優先度データ!$B$2:$CW$101)</f>
        <v>1981</v>
      </c>
      <c r="AL79">
        <f ca="1">RANK(優先度データ!AL79,優先度データ!$B$2:$CW$101)</f>
        <v>1981</v>
      </c>
      <c r="AM79">
        <f ca="1">RANK(優先度データ!AM79,優先度データ!$B$2:$CW$101)</f>
        <v>1981</v>
      </c>
      <c r="AN79">
        <f ca="1">RANK(優先度データ!AN79,優先度データ!$B$2:$CW$101)</f>
        <v>1981</v>
      </c>
      <c r="AO79">
        <f ca="1">RANK(優先度データ!AO79,優先度データ!$B$2:$CW$101)</f>
        <v>1981</v>
      </c>
      <c r="AP79">
        <f ca="1">RANK(優先度データ!AP79,優先度データ!$B$2:$CW$101)</f>
        <v>1981</v>
      </c>
      <c r="AQ79">
        <f ca="1">RANK(優先度データ!AQ79,優先度データ!$B$2:$CW$101)</f>
        <v>1981</v>
      </c>
      <c r="AR79">
        <f ca="1">RANK(優先度データ!AR79,優先度データ!$B$2:$CW$101)</f>
        <v>1981</v>
      </c>
      <c r="AS79">
        <f ca="1">RANK(優先度データ!AS79,優先度データ!$B$2:$CW$101)</f>
        <v>1981</v>
      </c>
      <c r="AT79">
        <f ca="1">RANK(優先度データ!AT79,優先度データ!$B$2:$CW$101)</f>
        <v>1981</v>
      </c>
      <c r="AU79">
        <f ca="1">RANK(優先度データ!AU79,優先度データ!$B$2:$CW$101)</f>
        <v>1981</v>
      </c>
      <c r="AV79">
        <f ca="1">RANK(優先度データ!AV79,優先度データ!$B$2:$CW$101)</f>
        <v>1981</v>
      </c>
      <c r="AW79">
        <f ca="1">RANK(優先度データ!AW79,優先度データ!$B$2:$CW$101)</f>
        <v>1981</v>
      </c>
      <c r="AX79">
        <f ca="1">RANK(優先度データ!AX79,優先度データ!$B$2:$CW$101)</f>
        <v>1981</v>
      </c>
      <c r="AY79">
        <f ca="1">RANK(優先度データ!AY79,優先度データ!$B$2:$CW$101)</f>
        <v>1981</v>
      </c>
      <c r="AZ79">
        <f ca="1">RANK(優先度データ!AZ79,優先度データ!$B$2:$CW$101)</f>
        <v>1981</v>
      </c>
      <c r="BA79">
        <f ca="1">RANK(優先度データ!BA79,優先度データ!$B$2:$CW$101)</f>
        <v>1981</v>
      </c>
      <c r="BB79">
        <f ca="1">RANK(優先度データ!BB79,優先度データ!$B$2:$CW$101)</f>
        <v>1981</v>
      </c>
      <c r="BC79">
        <f ca="1">RANK(優先度データ!BC79,優先度データ!$B$2:$CW$101)</f>
        <v>1981</v>
      </c>
      <c r="BD79">
        <f ca="1">RANK(優先度データ!BD79,優先度データ!$B$2:$CW$101)</f>
        <v>1981</v>
      </c>
      <c r="BE79">
        <f ca="1">RANK(優先度データ!BE79,優先度データ!$B$2:$CW$101)</f>
        <v>1981</v>
      </c>
      <c r="BF79">
        <f ca="1">RANK(優先度データ!BF79,優先度データ!$B$2:$CW$101)</f>
        <v>1981</v>
      </c>
      <c r="BG79">
        <f ca="1">RANK(優先度データ!BG79,優先度データ!$B$2:$CW$101)</f>
        <v>1981</v>
      </c>
      <c r="BH79">
        <f ca="1">RANK(優先度データ!BH79,優先度データ!$B$2:$CW$101)</f>
        <v>1981</v>
      </c>
      <c r="BI79">
        <f ca="1">RANK(優先度データ!BI79,優先度データ!$B$2:$CW$101)</f>
        <v>1981</v>
      </c>
      <c r="BJ79">
        <f ca="1">RANK(優先度データ!BJ79,優先度データ!$B$2:$CW$101)</f>
        <v>1981</v>
      </c>
      <c r="BK79">
        <f ca="1">RANK(優先度データ!BK79,優先度データ!$B$2:$CW$101)</f>
        <v>1981</v>
      </c>
      <c r="BL79">
        <f ca="1">RANK(優先度データ!BL79,優先度データ!$B$2:$CW$101)</f>
        <v>1981</v>
      </c>
      <c r="BM79">
        <f ca="1">RANK(優先度データ!BM79,優先度データ!$B$2:$CW$101)</f>
        <v>1981</v>
      </c>
      <c r="BN79">
        <f ca="1">RANK(優先度データ!BN79,優先度データ!$B$2:$CW$101)</f>
        <v>1981</v>
      </c>
      <c r="BO79">
        <f ca="1">RANK(優先度データ!BO79,優先度データ!$B$2:$CW$101)</f>
        <v>1981</v>
      </c>
      <c r="BP79">
        <f ca="1">RANK(優先度データ!BP79,優先度データ!$B$2:$CW$101)</f>
        <v>1981</v>
      </c>
      <c r="BQ79">
        <f ca="1">RANK(優先度データ!BQ79,優先度データ!$B$2:$CW$101)</f>
        <v>1981</v>
      </c>
      <c r="BR79">
        <f ca="1">RANK(優先度データ!BR79,優先度データ!$B$2:$CW$101)</f>
        <v>1981</v>
      </c>
      <c r="BS79">
        <f ca="1">RANK(優先度データ!BS79,優先度データ!$B$2:$CW$101)</f>
        <v>1981</v>
      </c>
      <c r="BT79">
        <f ca="1">RANK(優先度データ!BT79,優先度データ!$B$2:$CW$101)</f>
        <v>1981</v>
      </c>
      <c r="BU79">
        <f ca="1">RANK(優先度データ!BU79,優先度データ!$B$2:$CW$101)</f>
        <v>1981</v>
      </c>
      <c r="BV79">
        <f ca="1">RANK(優先度データ!BV79,優先度データ!$B$2:$CW$101)</f>
        <v>1981</v>
      </c>
      <c r="BW79">
        <f ca="1">RANK(優先度データ!BW79,優先度データ!$B$2:$CW$101)</f>
        <v>1981</v>
      </c>
      <c r="BX79">
        <f ca="1">RANK(優先度データ!BX79,優先度データ!$B$2:$CW$101)</f>
        <v>1981</v>
      </c>
      <c r="BY79">
        <f ca="1">RANK(優先度データ!BY79,優先度データ!$B$2:$CW$101)</f>
        <v>1981</v>
      </c>
      <c r="BZ79">
        <f ca="1">RANK(優先度データ!BZ79,優先度データ!$B$2:$CW$101)</f>
        <v>1981</v>
      </c>
      <c r="CA79">
        <f ca="1">RANK(優先度データ!CA79,優先度データ!$B$2:$CW$101)</f>
        <v>1981</v>
      </c>
      <c r="CB79">
        <f ca="1">RANK(優先度データ!CB79,優先度データ!$B$2:$CW$101)</f>
        <v>1981</v>
      </c>
      <c r="CC79">
        <f ca="1">RANK(優先度データ!CC79,優先度データ!$B$2:$CW$101)</f>
        <v>1981</v>
      </c>
      <c r="CD79">
        <f ca="1">RANK(優先度データ!CD79,優先度データ!$B$2:$CW$101)</f>
        <v>1981</v>
      </c>
      <c r="CE79">
        <f ca="1">RANK(優先度データ!CE79,優先度データ!$B$2:$CW$101)</f>
        <v>1981</v>
      </c>
      <c r="CF79">
        <f ca="1">RANK(優先度データ!CF79,優先度データ!$B$2:$CW$101)</f>
        <v>1981</v>
      </c>
      <c r="CG79">
        <f ca="1">RANK(優先度データ!CG79,優先度データ!$B$2:$CW$101)</f>
        <v>1981</v>
      </c>
      <c r="CH79">
        <f ca="1">RANK(優先度データ!CH79,優先度データ!$B$2:$CW$101)</f>
        <v>1981</v>
      </c>
      <c r="CI79">
        <f ca="1">RANK(優先度データ!CI79,優先度データ!$B$2:$CW$101)</f>
        <v>1981</v>
      </c>
      <c r="CJ79">
        <f ca="1">RANK(優先度データ!CJ79,優先度データ!$B$2:$CW$101)</f>
        <v>1981</v>
      </c>
      <c r="CK79">
        <f ca="1">RANK(優先度データ!CK79,優先度データ!$B$2:$CW$101)</f>
        <v>1981</v>
      </c>
      <c r="CL79">
        <f ca="1">RANK(優先度データ!CL79,優先度データ!$B$2:$CW$101)</f>
        <v>1981</v>
      </c>
      <c r="CM79">
        <f ca="1">RANK(優先度データ!CM79,優先度データ!$B$2:$CW$101)</f>
        <v>1981</v>
      </c>
      <c r="CN79">
        <f ca="1">RANK(優先度データ!CN79,優先度データ!$B$2:$CW$101)</f>
        <v>1981</v>
      </c>
      <c r="CO79">
        <f ca="1">RANK(優先度データ!CO79,優先度データ!$B$2:$CW$101)</f>
        <v>1981</v>
      </c>
      <c r="CP79">
        <f ca="1">RANK(優先度データ!CP79,優先度データ!$B$2:$CW$101)</f>
        <v>1981</v>
      </c>
      <c r="CQ79">
        <f ca="1">RANK(優先度データ!CQ79,優先度データ!$B$2:$CW$101)</f>
        <v>1981</v>
      </c>
      <c r="CR79">
        <f ca="1">RANK(優先度データ!CR79,優先度データ!$B$2:$CW$101)</f>
        <v>1981</v>
      </c>
      <c r="CS79">
        <f ca="1">RANK(優先度データ!CS79,優先度データ!$B$2:$CW$101)</f>
        <v>1981</v>
      </c>
      <c r="CT79">
        <f ca="1">RANK(優先度データ!CT79,優先度データ!$B$2:$CW$101)</f>
        <v>1981</v>
      </c>
      <c r="CU79">
        <f ca="1">RANK(優先度データ!CU79,優先度データ!$B$2:$CW$101)</f>
        <v>1981</v>
      </c>
      <c r="CV79">
        <f ca="1">RANK(優先度データ!CV79,優先度データ!$B$2:$CW$101)</f>
        <v>1981</v>
      </c>
      <c r="CW79">
        <f ca="1">RANK(優先度データ!CW79,優先度データ!$B$2:$CW$101)</f>
        <v>1981</v>
      </c>
    </row>
    <row r="80" spans="1:101" x14ac:dyDescent="0.2">
      <c r="A80" s="20">
        <v>78</v>
      </c>
      <c r="B80">
        <f ca="1">RANK(優先度データ!B80,優先度データ!$B$2:$CW$101)</f>
        <v>1981</v>
      </c>
      <c r="C80">
        <f ca="1">RANK(優先度データ!C80,優先度データ!$B$2:$CW$101)</f>
        <v>1981</v>
      </c>
      <c r="D80">
        <f ca="1">RANK(優先度データ!D80,優先度データ!$B$2:$CW$101)</f>
        <v>1981</v>
      </c>
      <c r="E80">
        <f ca="1">RANK(優先度データ!E80,優先度データ!$B$2:$CW$101)</f>
        <v>1981</v>
      </c>
      <c r="F80">
        <f ca="1">RANK(優先度データ!F80,優先度データ!$B$2:$CW$101)</f>
        <v>1981</v>
      </c>
      <c r="G80">
        <f ca="1">RANK(優先度データ!G80,優先度データ!$B$2:$CW$101)</f>
        <v>1981</v>
      </c>
      <c r="H80">
        <f ca="1">RANK(優先度データ!H80,優先度データ!$B$2:$CW$101)</f>
        <v>1981</v>
      </c>
      <c r="I80">
        <f ca="1">RANK(優先度データ!I80,優先度データ!$B$2:$CW$101)</f>
        <v>1981</v>
      </c>
      <c r="J80">
        <f ca="1">RANK(優先度データ!J80,優先度データ!$B$2:$CW$101)</f>
        <v>1981</v>
      </c>
      <c r="K80">
        <f ca="1">RANK(優先度データ!K80,優先度データ!$B$2:$CW$101)</f>
        <v>1981</v>
      </c>
      <c r="L80">
        <f ca="1">RANK(優先度データ!L80,優先度データ!$B$2:$CW$101)</f>
        <v>322</v>
      </c>
      <c r="M80">
        <f ca="1">RANK(優先度データ!M80,優先度データ!$B$2:$CW$101)</f>
        <v>1949</v>
      </c>
      <c r="N80">
        <f ca="1">RANK(優先度データ!N80,優先度データ!$B$2:$CW$101)</f>
        <v>1981</v>
      </c>
      <c r="O80">
        <f ca="1">RANK(優先度データ!O80,優先度データ!$B$2:$CW$101)</f>
        <v>1981</v>
      </c>
      <c r="P80">
        <f ca="1">RANK(優先度データ!P80,優先度データ!$B$2:$CW$101)</f>
        <v>1981</v>
      </c>
      <c r="Q80">
        <f ca="1">RANK(優先度データ!Q80,優先度データ!$B$2:$CW$101)</f>
        <v>1981</v>
      </c>
      <c r="R80">
        <f ca="1">RANK(優先度データ!R80,優先度データ!$B$2:$CW$101)</f>
        <v>1981</v>
      </c>
      <c r="S80">
        <f ca="1">RANK(優先度データ!S80,優先度データ!$B$2:$CW$101)</f>
        <v>1981</v>
      </c>
      <c r="T80">
        <f ca="1">RANK(優先度データ!T80,優先度データ!$B$2:$CW$101)</f>
        <v>1981</v>
      </c>
      <c r="U80">
        <f ca="1">RANK(優先度データ!U80,優先度データ!$B$2:$CW$101)</f>
        <v>1981</v>
      </c>
      <c r="V80">
        <f ca="1">RANK(優先度データ!V80,優先度データ!$B$2:$CW$101)</f>
        <v>981</v>
      </c>
      <c r="W80">
        <f ca="1">RANK(優先度データ!W80,優先度データ!$B$2:$CW$101)</f>
        <v>1696</v>
      </c>
      <c r="X80">
        <f ca="1">RANK(優先度データ!X80,優先度データ!$B$2:$CW$101)</f>
        <v>1981</v>
      </c>
      <c r="Y80">
        <f ca="1">RANK(優先度データ!Y80,優先度データ!$B$2:$CW$101)</f>
        <v>1981</v>
      </c>
      <c r="Z80">
        <f ca="1">RANK(優先度データ!Z80,優先度データ!$B$2:$CW$101)</f>
        <v>1981</v>
      </c>
      <c r="AA80">
        <f ca="1">RANK(優先度データ!AA80,優先度データ!$B$2:$CW$101)</f>
        <v>1981</v>
      </c>
      <c r="AB80">
        <f ca="1">RANK(優先度データ!AB80,優先度データ!$B$2:$CW$101)</f>
        <v>1981</v>
      </c>
      <c r="AC80">
        <f ca="1">RANK(優先度データ!AC80,優先度データ!$B$2:$CW$101)</f>
        <v>1981</v>
      </c>
      <c r="AD80">
        <f ca="1">RANK(優先度データ!AD80,優先度データ!$B$2:$CW$101)</f>
        <v>1981</v>
      </c>
      <c r="AE80">
        <f ca="1">RANK(優先度データ!AE80,優先度データ!$B$2:$CW$101)</f>
        <v>1981</v>
      </c>
      <c r="AF80">
        <f ca="1">RANK(優先度データ!AF80,優先度データ!$B$2:$CW$101)</f>
        <v>1981</v>
      </c>
      <c r="AG80">
        <f ca="1">RANK(優先度データ!AG80,優先度データ!$B$2:$CW$101)</f>
        <v>1981</v>
      </c>
      <c r="AH80">
        <f ca="1">RANK(優先度データ!AH80,優先度データ!$B$2:$CW$101)</f>
        <v>1981</v>
      </c>
      <c r="AI80">
        <f ca="1">RANK(優先度データ!AI80,優先度データ!$B$2:$CW$101)</f>
        <v>1981</v>
      </c>
      <c r="AJ80">
        <f ca="1">RANK(優先度データ!AJ80,優先度データ!$B$2:$CW$101)</f>
        <v>1981</v>
      </c>
      <c r="AK80">
        <f ca="1">RANK(優先度データ!AK80,優先度データ!$B$2:$CW$101)</f>
        <v>1981</v>
      </c>
      <c r="AL80">
        <f ca="1">RANK(優先度データ!AL80,優先度データ!$B$2:$CW$101)</f>
        <v>1981</v>
      </c>
      <c r="AM80">
        <f ca="1">RANK(優先度データ!AM80,優先度データ!$B$2:$CW$101)</f>
        <v>1981</v>
      </c>
      <c r="AN80">
        <f ca="1">RANK(優先度データ!AN80,優先度データ!$B$2:$CW$101)</f>
        <v>1981</v>
      </c>
      <c r="AO80">
        <f ca="1">RANK(優先度データ!AO80,優先度データ!$B$2:$CW$101)</f>
        <v>1981</v>
      </c>
      <c r="AP80">
        <f ca="1">RANK(優先度データ!AP80,優先度データ!$B$2:$CW$101)</f>
        <v>1981</v>
      </c>
      <c r="AQ80">
        <f ca="1">RANK(優先度データ!AQ80,優先度データ!$B$2:$CW$101)</f>
        <v>1981</v>
      </c>
      <c r="AR80">
        <f ca="1">RANK(優先度データ!AR80,優先度データ!$B$2:$CW$101)</f>
        <v>1981</v>
      </c>
      <c r="AS80">
        <f ca="1">RANK(優先度データ!AS80,優先度データ!$B$2:$CW$101)</f>
        <v>1981</v>
      </c>
      <c r="AT80">
        <f ca="1">RANK(優先度データ!AT80,優先度データ!$B$2:$CW$101)</f>
        <v>1981</v>
      </c>
      <c r="AU80">
        <f ca="1">RANK(優先度データ!AU80,優先度データ!$B$2:$CW$101)</f>
        <v>1981</v>
      </c>
      <c r="AV80">
        <f ca="1">RANK(優先度データ!AV80,優先度データ!$B$2:$CW$101)</f>
        <v>1981</v>
      </c>
      <c r="AW80">
        <f ca="1">RANK(優先度データ!AW80,優先度データ!$B$2:$CW$101)</f>
        <v>1981</v>
      </c>
      <c r="AX80">
        <f ca="1">RANK(優先度データ!AX80,優先度データ!$B$2:$CW$101)</f>
        <v>1981</v>
      </c>
      <c r="AY80">
        <f ca="1">RANK(優先度データ!AY80,優先度データ!$B$2:$CW$101)</f>
        <v>1981</v>
      </c>
      <c r="AZ80">
        <f ca="1">RANK(優先度データ!AZ80,優先度データ!$B$2:$CW$101)</f>
        <v>1981</v>
      </c>
      <c r="BA80">
        <f ca="1">RANK(優先度データ!BA80,優先度データ!$B$2:$CW$101)</f>
        <v>1981</v>
      </c>
      <c r="BB80">
        <f ca="1">RANK(優先度データ!BB80,優先度データ!$B$2:$CW$101)</f>
        <v>1981</v>
      </c>
      <c r="BC80">
        <f ca="1">RANK(優先度データ!BC80,優先度データ!$B$2:$CW$101)</f>
        <v>1981</v>
      </c>
      <c r="BD80">
        <f ca="1">RANK(優先度データ!BD80,優先度データ!$B$2:$CW$101)</f>
        <v>1981</v>
      </c>
      <c r="BE80">
        <f ca="1">RANK(優先度データ!BE80,優先度データ!$B$2:$CW$101)</f>
        <v>1981</v>
      </c>
      <c r="BF80">
        <f ca="1">RANK(優先度データ!BF80,優先度データ!$B$2:$CW$101)</f>
        <v>1981</v>
      </c>
      <c r="BG80">
        <f ca="1">RANK(優先度データ!BG80,優先度データ!$B$2:$CW$101)</f>
        <v>1981</v>
      </c>
      <c r="BH80">
        <f ca="1">RANK(優先度データ!BH80,優先度データ!$B$2:$CW$101)</f>
        <v>1981</v>
      </c>
      <c r="BI80">
        <f ca="1">RANK(優先度データ!BI80,優先度データ!$B$2:$CW$101)</f>
        <v>1981</v>
      </c>
      <c r="BJ80">
        <f ca="1">RANK(優先度データ!BJ80,優先度データ!$B$2:$CW$101)</f>
        <v>1981</v>
      </c>
      <c r="BK80">
        <f ca="1">RANK(優先度データ!BK80,優先度データ!$B$2:$CW$101)</f>
        <v>1981</v>
      </c>
      <c r="BL80">
        <f ca="1">RANK(優先度データ!BL80,優先度データ!$B$2:$CW$101)</f>
        <v>1981</v>
      </c>
      <c r="BM80">
        <f ca="1">RANK(優先度データ!BM80,優先度データ!$B$2:$CW$101)</f>
        <v>1981</v>
      </c>
      <c r="BN80">
        <f ca="1">RANK(優先度データ!BN80,優先度データ!$B$2:$CW$101)</f>
        <v>1981</v>
      </c>
      <c r="BO80">
        <f ca="1">RANK(優先度データ!BO80,優先度データ!$B$2:$CW$101)</f>
        <v>1981</v>
      </c>
      <c r="BP80">
        <f ca="1">RANK(優先度データ!BP80,優先度データ!$B$2:$CW$101)</f>
        <v>1981</v>
      </c>
      <c r="BQ80">
        <f ca="1">RANK(優先度データ!BQ80,優先度データ!$B$2:$CW$101)</f>
        <v>1981</v>
      </c>
      <c r="BR80">
        <f ca="1">RANK(優先度データ!BR80,優先度データ!$B$2:$CW$101)</f>
        <v>1981</v>
      </c>
      <c r="BS80">
        <f ca="1">RANK(優先度データ!BS80,優先度データ!$B$2:$CW$101)</f>
        <v>1981</v>
      </c>
      <c r="BT80">
        <f ca="1">RANK(優先度データ!BT80,優先度データ!$B$2:$CW$101)</f>
        <v>1981</v>
      </c>
      <c r="BU80">
        <f ca="1">RANK(優先度データ!BU80,優先度データ!$B$2:$CW$101)</f>
        <v>1981</v>
      </c>
      <c r="BV80">
        <f ca="1">RANK(優先度データ!BV80,優先度データ!$B$2:$CW$101)</f>
        <v>1981</v>
      </c>
      <c r="BW80">
        <f ca="1">RANK(優先度データ!BW80,優先度データ!$B$2:$CW$101)</f>
        <v>1981</v>
      </c>
      <c r="BX80">
        <f ca="1">RANK(優先度データ!BX80,優先度データ!$B$2:$CW$101)</f>
        <v>1981</v>
      </c>
      <c r="BY80">
        <f ca="1">RANK(優先度データ!BY80,優先度データ!$B$2:$CW$101)</f>
        <v>1981</v>
      </c>
      <c r="BZ80">
        <f ca="1">RANK(優先度データ!BZ80,優先度データ!$B$2:$CW$101)</f>
        <v>1981</v>
      </c>
      <c r="CA80">
        <f ca="1">RANK(優先度データ!CA80,優先度データ!$B$2:$CW$101)</f>
        <v>1981</v>
      </c>
      <c r="CB80">
        <f ca="1">RANK(優先度データ!CB80,優先度データ!$B$2:$CW$101)</f>
        <v>1981</v>
      </c>
      <c r="CC80">
        <f ca="1">RANK(優先度データ!CC80,優先度データ!$B$2:$CW$101)</f>
        <v>1981</v>
      </c>
      <c r="CD80">
        <f ca="1">RANK(優先度データ!CD80,優先度データ!$B$2:$CW$101)</f>
        <v>1981</v>
      </c>
      <c r="CE80">
        <f ca="1">RANK(優先度データ!CE80,優先度データ!$B$2:$CW$101)</f>
        <v>1981</v>
      </c>
      <c r="CF80">
        <f ca="1">RANK(優先度データ!CF80,優先度データ!$B$2:$CW$101)</f>
        <v>1981</v>
      </c>
      <c r="CG80">
        <f ca="1">RANK(優先度データ!CG80,優先度データ!$B$2:$CW$101)</f>
        <v>1981</v>
      </c>
      <c r="CH80">
        <f ca="1">RANK(優先度データ!CH80,優先度データ!$B$2:$CW$101)</f>
        <v>1981</v>
      </c>
      <c r="CI80">
        <f ca="1">RANK(優先度データ!CI80,優先度データ!$B$2:$CW$101)</f>
        <v>1981</v>
      </c>
      <c r="CJ80">
        <f ca="1">RANK(優先度データ!CJ80,優先度データ!$B$2:$CW$101)</f>
        <v>1981</v>
      </c>
      <c r="CK80">
        <f ca="1">RANK(優先度データ!CK80,優先度データ!$B$2:$CW$101)</f>
        <v>1981</v>
      </c>
      <c r="CL80">
        <f ca="1">RANK(優先度データ!CL80,優先度データ!$B$2:$CW$101)</f>
        <v>1981</v>
      </c>
      <c r="CM80">
        <f ca="1">RANK(優先度データ!CM80,優先度データ!$B$2:$CW$101)</f>
        <v>1981</v>
      </c>
      <c r="CN80">
        <f ca="1">RANK(優先度データ!CN80,優先度データ!$B$2:$CW$101)</f>
        <v>1981</v>
      </c>
      <c r="CO80">
        <f ca="1">RANK(優先度データ!CO80,優先度データ!$B$2:$CW$101)</f>
        <v>1981</v>
      </c>
      <c r="CP80">
        <f ca="1">RANK(優先度データ!CP80,優先度データ!$B$2:$CW$101)</f>
        <v>1981</v>
      </c>
      <c r="CQ80">
        <f ca="1">RANK(優先度データ!CQ80,優先度データ!$B$2:$CW$101)</f>
        <v>1981</v>
      </c>
      <c r="CR80">
        <f ca="1">RANK(優先度データ!CR80,優先度データ!$B$2:$CW$101)</f>
        <v>1981</v>
      </c>
      <c r="CS80">
        <f ca="1">RANK(優先度データ!CS80,優先度データ!$B$2:$CW$101)</f>
        <v>1981</v>
      </c>
      <c r="CT80">
        <f ca="1">RANK(優先度データ!CT80,優先度データ!$B$2:$CW$101)</f>
        <v>1981</v>
      </c>
      <c r="CU80">
        <f ca="1">RANK(優先度データ!CU80,優先度データ!$B$2:$CW$101)</f>
        <v>1981</v>
      </c>
      <c r="CV80">
        <f ca="1">RANK(優先度データ!CV80,優先度データ!$B$2:$CW$101)</f>
        <v>1981</v>
      </c>
      <c r="CW80">
        <f ca="1">RANK(優先度データ!CW80,優先度データ!$B$2:$CW$101)</f>
        <v>1981</v>
      </c>
    </row>
    <row r="81" spans="1:101" x14ac:dyDescent="0.2">
      <c r="A81" s="20">
        <v>79</v>
      </c>
      <c r="B81">
        <f ca="1">RANK(優先度データ!B81,優先度データ!$B$2:$CW$101)</f>
        <v>1981</v>
      </c>
      <c r="C81">
        <f ca="1">RANK(優先度データ!C81,優先度データ!$B$2:$CW$101)</f>
        <v>1981</v>
      </c>
      <c r="D81">
        <f ca="1">RANK(優先度データ!D81,優先度データ!$B$2:$CW$101)</f>
        <v>1981</v>
      </c>
      <c r="E81">
        <f ca="1">RANK(優先度データ!E81,優先度データ!$B$2:$CW$101)</f>
        <v>1981</v>
      </c>
      <c r="F81">
        <f ca="1">RANK(優先度データ!F81,優先度データ!$B$2:$CW$101)</f>
        <v>1981</v>
      </c>
      <c r="G81">
        <f ca="1">RANK(優先度データ!G81,優先度データ!$B$2:$CW$101)</f>
        <v>1981</v>
      </c>
      <c r="H81">
        <f ca="1">RANK(優先度データ!H81,優先度データ!$B$2:$CW$101)</f>
        <v>1981</v>
      </c>
      <c r="I81">
        <f ca="1">RANK(優先度データ!I81,優先度データ!$B$2:$CW$101)</f>
        <v>1981</v>
      </c>
      <c r="J81">
        <f ca="1">RANK(優先度データ!J81,優先度データ!$B$2:$CW$101)</f>
        <v>1981</v>
      </c>
      <c r="K81">
        <f ca="1">RANK(優先度データ!K81,優先度データ!$B$2:$CW$101)</f>
        <v>1981</v>
      </c>
      <c r="L81">
        <f ca="1">RANK(優先度データ!L81,優先度データ!$B$2:$CW$101)</f>
        <v>1653</v>
      </c>
      <c r="M81">
        <f ca="1">RANK(優先度データ!M81,優先度データ!$B$2:$CW$101)</f>
        <v>1981</v>
      </c>
      <c r="N81">
        <f ca="1">RANK(優先度データ!N81,優先度データ!$B$2:$CW$101)</f>
        <v>1981</v>
      </c>
      <c r="O81">
        <f ca="1">RANK(優先度データ!O81,優先度データ!$B$2:$CW$101)</f>
        <v>1981</v>
      </c>
      <c r="P81">
        <f ca="1">RANK(優先度データ!P81,優先度データ!$B$2:$CW$101)</f>
        <v>1981</v>
      </c>
      <c r="Q81">
        <f ca="1">RANK(優先度データ!Q81,優先度データ!$B$2:$CW$101)</f>
        <v>1981</v>
      </c>
      <c r="R81">
        <f ca="1">RANK(優先度データ!R81,優先度データ!$B$2:$CW$101)</f>
        <v>1981</v>
      </c>
      <c r="S81">
        <f ca="1">RANK(優先度データ!S81,優先度データ!$B$2:$CW$101)</f>
        <v>1981</v>
      </c>
      <c r="T81">
        <f ca="1">RANK(優先度データ!T81,優先度データ!$B$2:$CW$101)</f>
        <v>1981</v>
      </c>
      <c r="U81">
        <f ca="1">RANK(優先度データ!U81,優先度データ!$B$2:$CW$101)</f>
        <v>1981</v>
      </c>
      <c r="V81">
        <f ca="1">RANK(優先度データ!V81,優先度データ!$B$2:$CW$101)</f>
        <v>1500</v>
      </c>
      <c r="W81">
        <f ca="1">RANK(優先度データ!W81,優先度データ!$B$2:$CW$101)</f>
        <v>1981</v>
      </c>
      <c r="X81">
        <f ca="1">RANK(優先度データ!X81,優先度データ!$B$2:$CW$101)</f>
        <v>1981</v>
      </c>
      <c r="Y81">
        <f ca="1">RANK(優先度データ!Y81,優先度データ!$B$2:$CW$101)</f>
        <v>1981</v>
      </c>
      <c r="Z81">
        <f ca="1">RANK(優先度データ!Z81,優先度データ!$B$2:$CW$101)</f>
        <v>1981</v>
      </c>
      <c r="AA81">
        <f ca="1">RANK(優先度データ!AA81,優先度データ!$B$2:$CW$101)</f>
        <v>1981</v>
      </c>
      <c r="AB81">
        <f ca="1">RANK(優先度データ!AB81,優先度データ!$B$2:$CW$101)</f>
        <v>1981</v>
      </c>
      <c r="AC81">
        <f ca="1">RANK(優先度データ!AC81,優先度データ!$B$2:$CW$101)</f>
        <v>1981</v>
      </c>
      <c r="AD81">
        <f ca="1">RANK(優先度データ!AD81,優先度データ!$B$2:$CW$101)</f>
        <v>1981</v>
      </c>
      <c r="AE81">
        <f ca="1">RANK(優先度データ!AE81,優先度データ!$B$2:$CW$101)</f>
        <v>1981</v>
      </c>
      <c r="AF81">
        <f ca="1">RANK(優先度データ!AF81,優先度データ!$B$2:$CW$101)</f>
        <v>1981</v>
      </c>
      <c r="AG81">
        <f ca="1">RANK(優先度データ!AG81,優先度データ!$B$2:$CW$101)</f>
        <v>1981</v>
      </c>
      <c r="AH81">
        <f ca="1">RANK(優先度データ!AH81,優先度データ!$B$2:$CW$101)</f>
        <v>1981</v>
      </c>
      <c r="AI81">
        <f ca="1">RANK(優先度データ!AI81,優先度データ!$B$2:$CW$101)</f>
        <v>1981</v>
      </c>
      <c r="AJ81">
        <f ca="1">RANK(優先度データ!AJ81,優先度データ!$B$2:$CW$101)</f>
        <v>1981</v>
      </c>
      <c r="AK81">
        <f ca="1">RANK(優先度データ!AK81,優先度データ!$B$2:$CW$101)</f>
        <v>1981</v>
      </c>
      <c r="AL81">
        <f ca="1">RANK(優先度データ!AL81,優先度データ!$B$2:$CW$101)</f>
        <v>1981</v>
      </c>
      <c r="AM81">
        <f ca="1">RANK(優先度データ!AM81,優先度データ!$B$2:$CW$101)</f>
        <v>1981</v>
      </c>
      <c r="AN81">
        <f ca="1">RANK(優先度データ!AN81,優先度データ!$B$2:$CW$101)</f>
        <v>1981</v>
      </c>
      <c r="AO81">
        <f ca="1">RANK(優先度データ!AO81,優先度データ!$B$2:$CW$101)</f>
        <v>1981</v>
      </c>
      <c r="AP81">
        <f ca="1">RANK(優先度データ!AP81,優先度データ!$B$2:$CW$101)</f>
        <v>1981</v>
      </c>
      <c r="AQ81">
        <f ca="1">RANK(優先度データ!AQ81,優先度データ!$B$2:$CW$101)</f>
        <v>1981</v>
      </c>
      <c r="AR81">
        <f ca="1">RANK(優先度データ!AR81,優先度データ!$B$2:$CW$101)</f>
        <v>1981</v>
      </c>
      <c r="AS81">
        <f ca="1">RANK(優先度データ!AS81,優先度データ!$B$2:$CW$101)</f>
        <v>1981</v>
      </c>
      <c r="AT81">
        <f ca="1">RANK(優先度データ!AT81,優先度データ!$B$2:$CW$101)</f>
        <v>1981</v>
      </c>
      <c r="AU81">
        <f ca="1">RANK(優先度データ!AU81,優先度データ!$B$2:$CW$101)</f>
        <v>1981</v>
      </c>
      <c r="AV81">
        <f ca="1">RANK(優先度データ!AV81,優先度データ!$B$2:$CW$101)</f>
        <v>1981</v>
      </c>
      <c r="AW81">
        <f ca="1">RANK(優先度データ!AW81,優先度データ!$B$2:$CW$101)</f>
        <v>1981</v>
      </c>
      <c r="AX81">
        <f ca="1">RANK(優先度データ!AX81,優先度データ!$B$2:$CW$101)</f>
        <v>1981</v>
      </c>
      <c r="AY81">
        <f ca="1">RANK(優先度データ!AY81,優先度データ!$B$2:$CW$101)</f>
        <v>1981</v>
      </c>
      <c r="AZ81">
        <f ca="1">RANK(優先度データ!AZ81,優先度データ!$B$2:$CW$101)</f>
        <v>1981</v>
      </c>
      <c r="BA81">
        <f ca="1">RANK(優先度データ!BA81,優先度データ!$B$2:$CW$101)</f>
        <v>1981</v>
      </c>
      <c r="BB81">
        <f ca="1">RANK(優先度データ!BB81,優先度データ!$B$2:$CW$101)</f>
        <v>1981</v>
      </c>
      <c r="BC81">
        <f ca="1">RANK(優先度データ!BC81,優先度データ!$B$2:$CW$101)</f>
        <v>1981</v>
      </c>
      <c r="BD81">
        <f ca="1">RANK(優先度データ!BD81,優先度データ!$B$2:$CW$101)</f>
        <v>1981</v>
      </c>
      <c r="BE81">
        <f ca="1">RANK(優先度データ!BE81,優先度データ!$B$2:$CW$101)</f>
        <v>1981</v>
      </c>
      <c r="BF81">
        <f ca="1">RANK(優先度データ!BF81,優先度データ!$B$2:$CW$101)</f>
        <v>1981</v>
      </c>
      <c r="BG81">
        <f ca="1">RANK(優先度データ!BG81,優先度データ!$B$2:$CW$101)</f>
        <v>1981</v>
      </c>
      <c r="BH81">
        <f ca="1">RANK(優先度データ!BH81,優先度データ!$B$2:$CW$101)</f>
        <v>1981</v>
      </c>
      <c r="BI81">
        <f ca="1">RANK(優先度データ!BI81,優先度データ!$B$2:$CW$101)</f>
        <v>1981</v>
      </c>
      <c r="BJ81">
        <f ca="1">RANK(優先度データ!BJ81,優先度データ!$B$2:$CW$101)</f>
        <v>1981</v>
      </c>
      <c r="BK81">
        <f ca="1">RANK(優先度データ!BK81,優先度データ!$B$2:$CW$101)</f>
        <v>1981</v>
      </c>
      <c r="BL81">
        <f ca="1">RANK(優先度データ!BL81,優先度データ!$B$2:$CW$101)</f>
        <v>1981</v>
      </c>
      <c r="BM81">
        <f ca="1">RANK(優先度データ!BM81,優先度データ!$B$2:$CW$101)</f>
        <v>1981</v>
      </c>
      <c r="BN81">
        <f ca="1">RANK(優先度データ!BN81,優先度データ!$B$2:$CW$101)</f>
        <v>1981</v>
      </c>
      <c r="BO81">
        <f ca="1">RANK(優先度データ!BO81,優先度データ!$B$2:$CW$101)</f>
        <v>1981</v>
      </c>
      <c r="BP81">
        <f ca="1">RANK(優先度データ!BP81,優先度データ!$B$2:$CW$101)</f>
        <v>1981</v>
      </c>
      <c r="BQ81">
        <f ca="1">RANK(優先度データ!BQ81,優先度データ!$B$2:$CW$101)</f>
        <v>1981</v>
      </c>
      <c r="BR81">
        <f ca="1">RANK(優先度データ!BR81,優先度データ!$B$2:$CW$101)</f>
        <v>1981</v>
      </c>
      <c r="BS81">
        <f ca="1">RANK(優先度データ!BS81,優先度データ!$B$2:$CW$101)</f>
        <v>1981</v>
      </c>
      <c r="BT81">
        <f ca="1">RANK(優先度データ!BT81,優先度データ!$B$2:$CW$101)</f>
        <v>1981</v>
      </c>
      <c r="BU81">
        <f ca="1">RANK(優先度データ!BU81,優先度データ!$B$2:$CW$101)</f>
        <v>1981</v>
      </c>
      <c r="BV81">
        <f ca="1">RANK(優先度データ!BV81,優先度データ!$B$2:$CW$101)</f>
        <v>1981</v>
      </c>
      <c r="BW81">
        <f ca="1">RANK(優先度データ!BW81,優先度データ!$B$2:$CW$101)</f>
        <v>1981</v>
      </c>
      <c r="BX81">
        <f ca="1">RANK(優先度データ!BX81,優先度データ!$B$2:$CW$101)</f>
        <v>1981</v>
      </c>
      <c r="BY81">
        <f ca="1">RANK(優先度データ!BY81,優先度データ!$B$2:$CW$101)</f>
        <v>1981</v>
      </c>
      <c r="BZ81">
        <f ca="1">RANK(優先度データ!BZ81,優先度データ!$B$2:$CW$101)</f>
        <v>1981</v>
      </c>
      <c r="CA81">
        <f ca="1">RANK(優先度データ!CA81,優先度データ!$B$2:$CW$101)</f>
        <v>1981</v>
      </c>
      <c r="CB81">
        <f ca="1">RANK(優先度データ!CB81,優先度データ!$B$2:$CW$101)</f>
        <v>1981</v>
      </c>
      <c r="CC81">
        <f ca="1">RANK(優先度データ!CC81,優先度データ!$B$2:$CW$101)</f>
        <v>1981</v>
      </c>
      <c r="CD81">
        <f ca="1">RANK(優先度データ!CD81,優先度データ!$B$2:$CW$101)</f>
        <v>1981</v>
      </c>
      <c r="CE81">
        <f ca="1">RANK(優先度データ!CE81,優先度データ!$B$2:$CW$101)</f>
        <v>1981</v>
      </c>
      <c r="CF81">
        <f ca="1">RANK(優先度データ!CF81,優先度データ!$B$2:$CW$101)</f>
        <v>1981</v>
      </c>
      <c r="CG81">
        <f ca="1">RANK(優先度データ!CG81,優先度データ!$B$2:$CW$101)</f>
        <v>1981</v>
      </c>
      <c r="CH81">
        <f ca="1">RANK(優先度データ!CH81,優先度データ!$B$2:$CW$101)</f>
        <v>1981</v>
      </c>
      <c r="CI81">
        <f ca="1">RANK(優先度データ!CI81,優先度データ!$B$2:$CW$101)</f>
        <v>1981</v>
      </c>
      <c r="CJ81">
        <f ca="1">RANK(優先度データ!CJ81,優先度データ!$B$2:$CW$101)</f>
        <v>1981</v>
      </c>
      <c r="CK81">
        <f ca="1">RANK(優先度データ!CK81,優先度データ!$B$2:$CW$101)</f>
        <v>1981</v>
      </c>
      <c r="CL81">
        <f ca="1">RANK(優先度データ!CL81,優先度データ!$B$2:$CW$101)</f>
        <v>1981</v>
      </c>
      <c r="CM81">
        <f ca="1">RANK(優先度データ!CM81,優先度データ!$B$2:$CW$101)</f>
        <v>1981</v>
      </c>
      <c r="CN81">
        <f ca="1">RANK(優先度データ!CN81,優先度データ!$B$2:$CW$101)</f>
        <v>1981</v>
      </c>
      <c r="CO81">
        <f ca="1">RANK(優先度データ!CO81,優先度データ!$B$2:$CW$101)</f>
        <v>1981</v>
      </c>
      <c r="CP81">
        <f ca="1">RANK(優先度データ!CP81,優先度データ!$B$2:$CW$101)</f>
        <v>1981</v>
      </c>
      <c r="CQ81">
        <f ca="1">RANK(優先度データ!CQ81,優先度データ!$B$2:$CW$101)</f>
        <v>1981</v>
      </c>
      <c r="CR81">
        <f ca="1">RANK(優先度データ!CR81,優先度データ!$B$2:$CW$101)</f>
        <v>1981</v>
      </c>
      <c r="CS81">
        <f ca="1">RANK(優先度データ!CS81,優先度データ!$B$2:$CW$101)</f>
        <v>1981</v>
      </c>
      <c r="CT81">
        <f ca="1">RANK(優先度データ!CT81,優先度データ!$B$2:$CW$101)</f>
        <v>1981</v>
      </c>
      <c r="CU81">
        <f ca="1">RANK(優先度データ!CU81,優先度データ!$B$2:$CW$101)</f>
        <v>1981</v>
      </c>
      <c r="CV81">
        <f ca="1">RANK(優先度データ!CV81,優先度データ!$B$2:$CW$101)</f>
        <v>1981</v>
      </c>
      <c r="CW81">
        <f ca="1">RANK(優先度データ!CW81,優先度データ!$B$2:$CW$101)</f>
        <v>1981</v>
      </c>
    </row>
    <row r="82" spans="1:101" x14ac:dyDescent="0.2">
      <c r="A82" s="20">
        <v>80</v>
      </c>
      <c r="B82">
        <f ca="1">RANK(優先度データ!B82,優先度データ!$B$2:$CW$101)</f>
        <v>1981</v>
      </c>
      <c r="C82">
        <f ca="1">RANK(優先度データ!C82,優先度データ!$B$2:$CW$101)</f>
        <v>1981</v>
      </c>
      <c r="D82">
        <f ca="1">RANK(優先度データ!D82,優先度データ!$B$2:$CW$101)</f>
        <v>1981</v>
      </c>
      <c r="E82">
        <f ca="1">RANK(優先度データ!E82,優先度データ!$B$2:$CW$101)</f>
        <v>1981</v>
      </c>
      <c r="F82">
        <f ca="1">RANK(優先度データ!F82,優先度データ!$B$2:$CW$101)</f>
        <v>1981</v>
      </c>
      <c r="G82">
        <f ca="1">RANK(優先度データ!G82,優先度データ!$B$2:$CW$101)</f>
        <v>1981</v>
      </c>
      <c r="H82">
        <f ca="1">RANK(優先度データ!H82,優先度データ!$B$2:$CW$101)</f>
        <v>1981</v>
      </c>
      <c r="I82">
        <f ca="1">RANK(優先度データ!I82,優先度データ!$B$2:$CW$101)</f>
        <v>1981</v>
      </c>
      <c r="J82">
        <f ca="1">RANK(優先度データ!J82,優先度データ!$B$2:$CW$101)</f>
        <v>1981</v>
      </c>
      <c r="K82">
        <f ca="1">RANK(優先度データ!K82,優先度データ!$B$2:$CW$101)</f>
        <v>1981</v>
      </c>
      <c r="L82">
        <f ca="1">RANK(優先度データ!L82,優先度データ!$B$2:$CW$101)</f>
        <v>700</v>
      </c>
      <c r="M82">
        <f ca="1">RANK(優先度データ!M82,優先度データ!$B$2:$CW$101)</f>
        <v>1622</v>
      </c>
      <c r="N82">
        <f ca="1">RANK(優先度データ!N82,優先度データ!$B$2:$CW$101)</f>
        <v>410</v>
      </c>
      <c r="O82">
        <f ca="1">RANK(優先度データ!O82,優先度データ!$B$2:$CW$101)</f>
        <v>1592</v>
      </c>
      <c r="P82">
        <f ca="1">RANK(優先度データ!P82,優先度データ!$B$2:$CW$101)</f>
        <v>1113</v>
      </c>
      <c r="Q82">
        <f ca="1">RANK(優先度データ!Q82,優先度データ!$B$2:$CW$101)</f>
        <v>403</v>
      </c>
      <c r="R82">
        <f ca="1">RANK(優先度データ!R82,優先度データ!$B$2:$CW$101)</f>
        <v>117</v>
      </c>
      <c r="S82">
        <f ca="1">RANK(優先度データ!S82,優先度データ!$B$2:$CW$101)</f>
        <v>717</v>
      </c>
      <c r="T82">
        <f ca="1">RANK(優先度データ!T82,優先度データ!$B$2:$CW$101)</f>
        <v>71</v>
      </c>
      <c r="U82">
        <f ca="1">RANK(優先度データ!U82,優先度データ!$B$2:$CW$101)</f>
        <v>1602</v>
      </c>
      <c r="V82">
        <f ca="1">RANK(優先度データ!V82,優先度データ!$B$2:$CW$101)</f>
        <v>1981</v>
      </c>
      <c r="W82">
        <f ca="1">RANK(優先度データ!W82,優先度データ!$B$2:$CW$101)</f>
        <v>1981</v>
      </c>
      <c r="X82">
        <f ca="1">RANK(優先度データ!X82,優先度データ!$B$2:$CW$101)</f>
        <v>1981</v>
      </c>
      <c r="Y82">
        <f ca="1">RANK(優先度データ!Y82,優先度データ!$B$2:$CW$101)</f>
        <v>1981</v>
      </c>
      <c r="Z82">
        <f ca="1">RANK(優先度データ!Z82,優先度データ!$B$2:$CW$101)</f>
        <v>1981</v>
      </c>
      <c r="AA82">
        <f ca="1">RANK(優先度データ!AA82,優先度データ!$B$2:$CW$101)</f>
        <v>1981</v>
      </c>
      <c r="AB82">
        <f ca="1">RANK(優先度データ!AB82,優先度データ!$B$2:$CW$101)</f>
        <v>1981</v>
      </c>
      <c r="AC82">
        <f ca="1">RANK(優先度データ!AC82,優先度データ!$B$2:$CW$101)</f>
        <v>1981</v>
      </c>
      <c r="AD82">
        <f ca="1">RANK(優先度データ!AD82,優先度データ!$B$2:$CW$101)</f>
        <v>1981</v>
      </c>
      <c r="AE82">
        <f ca="1">RANK(優先度データ!AE82,優先度データ!$B$2:$CW$101)</f>
        <v>1981</v>
      </c>
      <c r="AF82">
        <f ca="1">RANK(優先度データ!AF82,優先度データ!$B$2:$CW$101)</f>
        <v>1981</v>
      </c>
      <c r="AG82">
        <f ca="1">RANK(優先度データ!AG82,優先度データ!$B$2:$CW$101)</f>
        <v>1981</v>
      </c>
      <c r="AH82">
        <f ca="1">RANK(優先度データ!AH82,優先度データ!$B$2:$CW$101)</f>
        <v>1981</v>
      </c>
      <c r="AI82">
        <f ca="1">RANK(優先度データ!AI82,優先度データ!$B$2:$CW$101)</f>
        <v>1981</v>
      </c>
      <c r="AJ82">
        <f ca="1">RANK(優先度データ!AJ82,優先度データ!$B$2:$CW$101)</f>
        <v>1981</v>
      </c>
      <c r="AK82">
        <f ca="1">RANK(優先度データ!AK82,優先度データ!$B$2:$CW$101)</f>
        <v>1981</v>
      </c>
      <c r="AL82">
        <f ca="1">RANK(優先度データ!AL82,優先度データ!$B$2:$CW$101)</f>
        <v>1981</v>
      </c>
      <c r="AM82">
        <f ca="1">RANK(優先度データ!AM82,優先度データ!$B$2:$CW$101)</f>
        <v>1981</v>
      </c>
      <c r="AN82">
        <f ca="1">RANK(優先度データ!AN82,優先度データ!$B$2:$CW$101)</f>
        <v>1981</v>
      </c>
      <c r="AO82">
        <f ca="1">RANK(優先度データ!AO82,優先度データ!$B$2:$CW$101)</f>
        <v>1981</v>
      </c>
      <c r="AP82">
        <f ca="1">RANK(優先度データ!AP82,優先度データ!$B$2:$CW$101)</f>
        <v>1981</v>
      </c>
      <c r="AQ82">
        <f ca="1">RANK(優先度データ!AQ82,優先度データ!$B$2:$CW$101)</f>
        <v>1981</v>
      </c>
      <c r="AR82">
        <f ca="1">RANK(優先度データ!AR82,優先度データ!$B$2:$CW$101)</f>
        <v>1981</v>
      </c>
      <c r="AS82">
        <f ca="1">RANK(優先度データ!AS82,優先度データ!$B$2:$CW$101)</f>
        <v>1981</v>
      </c>
      <c r="AT82">
        <f ca="1">RANK(優先度データ!AT82,優先度データ!$B$2:$CW$101)</f>
        <v>1981</v>
      </c>
      <c r="AU82">
        <f ca="1">RANK(優先度データ!AU82,優先度データ!$B$2:$CW$101)</f>
        <v>1981</v>
      </c>
      <c r="AV82">
        <f ca="1">RANK(優先度データ!AV82,優先度データ!$B$2:$CW$101)</f>
        <v>1981</v>
      </c>
      <c r="AW82">
        <f ca="1">RANK(優先度データ!AW82,優先度データ!$B$2:$CW$101)</f>
        <v>1981</v>
      </c>
      <c r="AX82">
        <f ca="1">RANK(優先度データ!AX82,優先度データ!$B$2:$CW$101)</f>
        <v>1981</v>
      </c>
      <c r="AY82">
        <f ca="1">RANK(優先度データ!AY82,優先度データ!$B$2:$CW$101)</f>
        <v>1981</v>
      </c>
      <c r="AZ82">
        <f ca="1">RANK(優先度データ!AZ82,優先度データ!$B$2:$CW$101)</f>
        <v>1981</v>
      </c>
      <c r="BA82">
        <f ca="1">RANK(優先度データ!BA82,優先度データ!$B$2:$CW$101)</f>
        <v>1981</v>
      </c>
      <c r="BB82">
        <f ca="1">RANK(優先度データ!BB82,優先度データ!$B$2:$CW$101)</f>
        <v>1981</v>
      </c>
      <c r="BC82">
        <f ca="1">RANK(優先度データ!BC82,優先度データ!$B$2:$CW$101)</f>
        <v>1981</v>
      </c>
      <c r="BD82">
        <f ca="1">RANK(優先度データ!BD82,優先度データ!$B$2:$CW$101)</f>
        <v>1981</v>
      </c>
      <c r="BE82">
        <f ca="1">RANK(優先度データ!BE82,優先度データ!$B$2:$CW$101)</f>
        <v>1981</v>
      </c>
      <c r="BF82">
        <f ca="1">RANK(優先度データ!BF82,優先度データ!$B$2:$CW$101)</f>
        <v>1981</v>
      </c>
      <c r="BG82">
        <f ca="1">RANK(優先度データ!BG82,優先度データ!$B$2:$CW$101)</f>
        <v>1981</v>
      </c>
      <c r="BH82">
        <f ca="1">RANK(優先度データ!BH82,優先度データ!$B$2:$CW$101)</f>
        <v>1981</v>
      </c>
      <c r="BI82">
        <f ca="1">RANK(優先度データ!BI82,優先度データ!$B$2:$CW$101)</f>
        <v>1981</v>
      </c>
      <c r="BJ82">
        <f ca="1">RANK(優先度データ!BJ82,優先度データ!$B$2:$CW$101)</f>
        <v>1981</v>
      </c>
      <c r="BK82">
        <f ca="1">RANK(優先度データ!BK82,優先度データ!$B$2:$CW$101)</f>
        <v>1981</v>
      </c>
      <c r="BL82">
        <f ca="1">RANK(優先度データ!BL82,優先度データ!$B$2:$CW$101)</f>
        <v>1981</v>
      </c>
      <c r="BM82">
        <f ca="1">RANK(優先度データ!BM82,優先度データ!$B$2:$CW$101)</f>
        <v>1981</v>
      </c>
      <c r="BN82">
        <f ca="1">RANK(優先度データ!BN82,優先度データ!$B$2:$CW$101)</f>
        <v>1981</v>
      </c>
      <c r="BO82">
        <f ca="1">RANK(優先度データ!BO82,優先度データ!$B$2:$CW$101)</f>
        <v>1981</v>
      </c>
      <c r="BP82">
        <f ca="1">RANK(優先度データ!BP82,優先度データ!$B$2:$CW$101)</f>
        <v>1981</v>
      </c>
      <c r="BQ82">
        <f ca="1">RANK(優先度データ!BQ82,優先度データ!$B$2:$CW$101)</f>
        <v>1981</v>
      </c>
      <c r="BR82">
        <f ca="1">RANK(優先度データ!BR82,優先度データ!$B$2:$CW$101)</f>
        <v>1981</v>
      </c>
      <c r="BS82">
        <f ca="1">RANK(優先度データ!BS82,優先度データ!$B$2:$CW$101)</f>
        <v>1981</v>
      </c>
      <c r="BT82">
        <f ca="1">RANK(優先度データ!BT82,優先度データ!$B$2:$CW$101)</f>
        <v>1981</v>
      </c>
      <c r="BU82">
        <f ca="1">RANK(優先度データ!BU82,優先度データ!$B$2:$CW$101)</f>
        <v>1981</v>
      </c>
      <c r="BV82">
        <f ca="1">RANK(優先度データ!BV82,優先度データ!$B$2:$CW$101)</f>
        <v>1981</v>
      </c>
      <c r="BW82">
        <f ca="1">RANK(優先度データ!BW82,優先度データ!$B$2:$CW$101)</f>
        <v>1981</v>
      </c>
      <c r="BX82">
        <f ca="1">RANK(優先度データ!BX82,優先度データ!$B$2:$CW$101)</f>
        <v>1981</v>
      </c>
      <c r="BY82">
        <f ca="1">RANK(優先度データ!BY82,優先度データ!$B$2:$CW$101)</f>
        <v>1981</v>
      </c>
      <c r="BZ82">
        <f ca="1">RANK(優先度データ!BZ82,優先度データ!$B$2:$CW$101)</f>
        <v>1981</v>
      </c>
      <c r="CA82">
        <f ca="1">RANK(優先度データ!CA82,優先度データ!$B$2:$CW$101)</f>
        <v>1981</v>
      </c>
      <c r="CB82">
        <f ca="1">RANK(優先度データ!CB82,優先度データ!$B$2:$CW$101)</f>
        <v>1981</v>
      </c>
      <c r="CC82">
        <f ca="1">RANK(優先度データ!CC82,優先度データ!$B$2:$CW$101)</f>
        <v>1981</v>
      </c>
      <c r="CD82">
        <f ca="1">RANK(優先度データ!CD82,優先度データ!$B$2:$CW$101)</f>
        <v>1981</v>
      </c>
      <c r="CE82">
        <f ca="1">RANK(優先度データ!CE82,優先度データ!$B$2:$CW$101)</f>
        <v>1981</v>
      </c>
      <c r="CF82">
        <f ca="1">RANK(優先度データ!CF82,優先度データ!$B$2:$CW$101)</f>
        <v>1981</v>
      </c>
      <c r="CG82">
        <f ca="1">RANK(優先度データ!CG82,優先度データ!$B$2:$CW$101)</f>
        <v>1981</v>
      </c>
      <c r="CH82">
        <f ca="1">RANK(優先度データ!CH82,優先度データ!$B$2:$CW$101)</f>
        <v>1981</v>
      </c>
      <c r="CI82">
        <f ca="1">RANK(優先度データ!CI82,優先度データ!$B$2:$CW$101)</f>
        <v>1981</v>
      </c>
      <c r="CJ82">
        <f ca="1">RANK(優先度データ!CJ82,優先度データ!$B$2:$CW$101)</f>
        <v>1981</v>
      </c>
      <c r="CK82">
        <f ca="1">RANK(優先度データ!CK82,優先度データ!$B$2:$CW$101)</f>
        <v>1981</v>
      </c>
      <c r="CL82">
        <f ca="1">RANK(優先度データ!CL82,優先度データ!$B$2:$CW$101)</f>
        <v>1981</v>
      </c>
      <c r="CM82">
        <f ca="1">RANK(優先度データ!CM82,優先度データ!$B$2:$CW$101)</f>
        <v>1981</v>
      </c>
      <c r="CN82">
        <f ca="1">RANK(優先度データ!CN82,優先度データ!$B$2:$CW$101)</f>
        <v>1981</v>
      </c>
      <c r="CO82">
        <f ca="1">RANK(優先度データ!CO82,優先度データ!$B$2:$CW$101)</f>
        <v>1981</v>
      </c>
      <c r="CP82">
        <f ca="1">RANK(優先度データ!CP82,優先度データ!$B$2:$CW$101)</f>
        <v>1981</v>
      </c>
      <c r="CQ82">
        <f ca="1">RANK(優先度データ!CQ82,優先度データ!$B$2:$CW$101)</f>
        <v>1981</v>
      </c>
      <c r="CR82">
        <f ca="1">RANK(優先度データ!CR82,優先度データ!$B$2:$CW$101)</f>
        <v>1981</v>
      </c>
      <c r="CS82">
        <f ca="1">RANK(優先度データ!CS82,優先度データ!$B$2:$CW$101)</f>
        <v>1981</v>
      </c>
      <c r="CT82">
        <f ca="1">RANK(優先度データ!CT82,優先度データ!$B$2:$CW$101)</f>
        <v>1981</v>
      </c>
      <c r="CU82">
        <f ca="1">RANK(優先度データ!CU82,優先度データ!$B$2:$CW$101)</f>
        <v>1981</v>
      </c>
      <c r="CV82">
        <f ca="1">RANK(優先度データ!CV82,優先度データ!$B$2:$CW$101)</f>
        <v>1981</v>
      </c>
      <c r="CW82">
        <f ca="1">RANK(優先度データ!CW82,優先度データ!$B$2:$CW$101)</f>
        <v>1981</v>
      </c>
    </row>
    <row r="83" spans="1:101" x14ac:dyDescent="0.2">
      <c r="A83" s="20">
        <v>81</v>
      </c>
      <c r="B83">
        <f ca="1">RANK(優先度データ!B83,優先度データ!$B$2:$CW$101)</f>
        <v>1981</v>
      </c>
      <c r="C83">
        <f ca="1">RANK(優先度データ!C83,優先度データ!$B$2:$CW$101)</f>
        <v>1981</v>
      </c>
      <c r="D83">
        <f ca="1">RANK(優先度データ!D83,優先度データ!$B$2:$CW$101)</f>
        <v>1981</v>
      </c>
      <c r="E83">
        <f ca="1">RANK(優先度データ!E83,優先度データ!$B$2:$CW$101)</f>
        <v>1981</v>
      </c>
      <c r="F83">
        <f ca="1">RANK(優先度データ!F83,優先度データ!$B$2:$CW$101)</f>
        <v>1981</v>
      </c>
      <c r="G83">
        <f ca="1">RANK(優先度データ!G83,優先度データ!$B$2:$CW$101)</f>
        <v>1981</v>
      </c>
      <c r="H83">
        <f ca="1">RANK(優先度データ!H83,優先度データ!$B$2:$CW$101)</f>
        <v>1981</v>
      </c>
      <c r="I83">
        <f ca="1">RANK(優先度データ!I83,優先度データ!$B$2:$CW$101)</f>
        <v>1981</v>
      </c>
      <c r="J83">
        <f ca="1">RANK(優先度データ!J83,優先度データ!$B$2:$CW$101)</f>
        <v>1981</v>
      </c>
      <c r="K83">
        <f ca="1">RANK(優先度データ!K83,優先度データ!$B$2:$CW$101)</f>
        <v>1981</v>
      </c>
      <c r="L83">
        <f ca="1">RANK(優先度データ!L83,優先度データ!$B$2:$CW$101)</f>
        <v>329</v>
      </c>
      <c r="M83">
        <f ca="1">RANK(優先度データ!M83,優先度データ!$B$2:$CW$101)</f>
        <v>476</v>
      </c>
      <c r="N83">
        <f ca="1">RANK(優先度データ!N83,優先度データ!$B$2:$CW$101)</f>
        <v>1282</v>
      </c>
      <c r="O83">
        <f ca="1">RANK(優先度データ!O83,優先度データ!$B$2:$CW$101)</f>
        <v>1026</v>
      </c>
      <c r="P83">
        <f ca="1">RANK(優先度データ!P83,優先度データ!$B$2:$CW$101)</f>
        <v>637</v>
      </c>
      <c r="Q83">
        <f ca="1">RANK(優先度データ!Q83,優先度データ!$B$2:$CW$101)</f>
        <v>197</v>
      </c>
      <c r="R83">
        <f ca="1">RANK(優先度データ!R83,優先度データ!$B$2:$CW$101)</f>
        <v>1409</v>
      </c>
      <c r="S83">
        <f ca="1">RANK(優先度データ!S83,優先度データ!$B$2:$CW$101)</f>
        <v>1</v>
      </c>
      <c r="T83">
        <f ca="1">RANK(優先度データ!T83,優先度データ!$B$2:$CW$101)</f>
        <v>531</v>
      </c>
      <c r="U83">
        <f ca="1">RANK(優先度データ!U83,優先度データ!$B$2:$CW$101)</f>
        <v>1981</v>
      </c>
      <c r="V83">
        <f ca="1">RANK(優先度データ!V83,優先度データ!$B$2:$CW$101)</f>
        <v>1981</v>
      </c>
      <c r="W83">
        <f ca="1">RANK(優先度データ!W83,優先度データ!$B$2:$CW$101)</f>
        <v>1981</v>
      </c>
      <c r="X83">
        <f ca="1">RANK(優先度データ!X83,優先度データ!$B$2:$CW$101)</f>
        <v>1981</v>
      </c>
      <c r="Y83">
        <f ca="1">RANK(優先度データ!Y83,優先度データ!$B$2:$CW$101)</f>
        <v>1981</v>
      </c>
      <c r="Z83">
        <f ca="1">RANK(優先度データ!Z83,優先度データ!$B$2:$CW$101)</f>
        <v>1981</v>
      </c>
      <c r="AA83">
        <f ca="1">RANK(優先度データ!AA83,優先度データ!$B$2:$CW$101)</f>
        <v>1981</v>
      </c>
      <c r="AB83">
        <f ca="1">RANK(優先度データ!AB83,優先度データ!$B$2:$CW$101)</f>
        <v>1981</v>
      </c>
      <c r="AC83">
        <f ca="1">RANK(優先度データ!AC83,優先度データ!$B$2:$CW$101)</f>
        <v>1981</v>
      </c>
      <c r="AD83">
        <f ca="1">RANK(優先度データ!AD83,優先度データ!$B$2:$CW$101)</f>
        <v>1981</v>
      </c>
      <c r="AE83">
        <f ca="1">RANK(優先度データ!AE83,優先度データ!$B$2:$CW$101)</f>
        <v>1981</v>
      </c>
      <c r="AF83">
        <f ca="1">RANK(優先度データ!AF83,優先度データ!$B$2:$CW$101)</f>
        <v>1981</v>
      </c>
      <c r="AG83">
        <f ca="1">RANK(優先度データ!AG83,優先度データ!$B$2:$CW$101)</f>
        <v>1981</v>
      </c>
      <c r="AH83">
        <f ca="1">RANK(優先度データ!AH83,優先度データ!$B$2:$CW$101)</f>
        <v>1981</v>
      </c>
      <c r="AI83">
        <f ca="1">RANK(優先度データ!AI83,優先度データ!$B$2:$CW$101)</f>
        <v>1981</v>
      </c>
      <c r="AJ83">
        <f ca="1">RANK(優先度データ!AJ83,優先度データ!$B$2:$CW$101)</f>
        <v>1981</v>
      </c>
      <c r="AK83">
        <f ca="1">RANK(優先度データ!AK83,優先度データ!$B$2:$CW$101)</f>
        <v>1981</v>
      </c>
      <c r="AL83">
        <f ca="1">RANK(優先度データ!AL83,優先度データ!$B$2:$CW$101)</f>
        <v>1981</v>
      </c>
      <c r="AM83">
        <f ca="1">RANK(優先度データ!AM83,優先度データ!$B$2:$CW$101)</f>
        <v>1981</v>
      </c>
      <c r="AN83">
        <f ca="1">RANK(優先度データ!AN83,優先度データ!$B$2:$CW$101)</f>
        <v>1981</v>
      </c>
      <c r="AO83">
        <f ca="1">RANK(優先度データ!AO83,優先度データ!$B$2:$CW$101)</f>
        <v>1981</v>
      </c>
      <c r="AP83">
        <f ca="1">RANK(優先度データ!AP83,優先度データ!$B$2:$CW$101)</f>
        <v>1981</v>
      </c>
      <c r="AQ83">
        <f ca="1">RANK(優先度データ!AQ83,優先度データ!$B$2:$CW$101)</f>
        <v>1981</v>
      </c>
      <c r="AR83">
        <f ca="1">RANK(優先度データ!AR83,優先度データ!$B$2:$CW$101)</f>
        <v>1981</v>
      </c>
      <c r="AS83">
        <f ca="1">RANK(優先度データ!AS83,優先度データ!$B$2:$CW$101)</f>
        <v>1981</v>
      </c>
      <c r="AT83">
        <f ca="1">RANK(優先度データ!AT83,優先度データ!$B$2:$CW$101)</f>
        <v>1981</v>
      </c>
      <c r="AU83">
        <f ca="1">RANK(優先度データ!AU83,優先度データ!$B$2:$CW$101)</f>
        <v>1981</v>
      </c>
      <c r="AV83">
        <f ca="1">RANK(優先度データ!AV83,優先度データ!$B$2:$CW$101)</f>
        <v>1981</v>
      </c>
      <c r="AW83">
        <f ca="1">RANK(優先度データ!AW83,優先度データ!$B$2:$CW$101)</f>
        <v>1981</v>
      </c>
      <c r="AX83">
        <f ca="1">RANK(優先度データ!AX83,優先度データ!$B$2:$CW$101)</f>
        <v>1981</v>
      </c>
      <c r="AY83">
        <f ca="1">RANK(優先度データ!AY83,優先度データ!$B$2:$CW$101)</f>
        <v>1981</v>
      </c>
      <c r="AZ83">
        <f ca="1">RANK(優先度データ!AZ83,優先度データ!$B$2:$CW$101)</f>
        <v>1981</v>
      </c>
      <c r="BA83">
        <f ca="1">RANK(優先度データ!BA83,優先度データ!$B$2:$CW$101)</f>
        <v>1981</v>
      </c>
      <c r="BB83">
        <f ca="1">RANK(優先度データ!BB83,優先度データ!$B$2:$CW$101)</f>
        <v>1981</v>
      </c>
      <c r="BC83">
        <f ca="1">RANK(優先度データ!BC83,優先度データ!$B$2:$CW$101)</f>
        <v>1981</v>
      </c>
      <c r="BD83">
        <f ca="1">RANK(優先度データ!BD83,優先度データ!$B$2:$CW$101)</f>
        <v>1981</v>
      </c>
      <c r="BE83">
        <f ca="1">RANK(優先度データ!BE83,優先度データ!$B$2:$CW$101)</f>
        <v>1981</v>
      </c>
      <c r="BF83">
        <f ca="1">RANK(優先度データ!BF83,優先度データ!$B$2:$CW$101)</f>
        <v>1981</v>
      </c>
      <c r="BG83">
        <f ca="1">RANK(優先度データ!BG83,優先度データ!$B$2:$CW$101)</f>
        <v>1981</v>
      </c>
      <c r="BH83">
        <f ca="1">RANK(優先度データ!BH83,優先度データ!$B$2:$CW$101)</f>
        <v>1981</v>
      </c>
      <c r="BI83">
        <f ca="1">RANK(優先度データ!BI83,優先度データ!$B$2:$CW$101)</f>
        <v>1981</v>
      </c>
      <c r="BJ83">
        <f ca="1">RANK(優先度データ!BJ83,優先度データ!$B$2:$CW$101)</f>
        <v>1981</v>
      </c>
      <c r="BK83">
        <f ca="1">RANK(優先度データ!BK83,優先度データ!$B$2:$CW$101)</f>
        <v>1981</v>
      </c>
      <c r="BL83">
        <f ca="1">RANK(優先度データ!BL83,優先度データ!$B$2:$CW$101)</f>
        <v>1981</v>
      </c>
      <c r="BM83">
        <f ca="1">RANK(優先度データ!BM83,優先度データ!$B$2:$CW$101)</f>
        <v>1981</v>
      </c>
      <c r="BN83">
        <f ca="1">RANK(優先度データ!BN83,優先度データ!$B$2:$CW$101)</f>
        <v>1981</v>
      </c>
      <c r="BO83">
        <f ca="1">RANK(優先度データ!BO83,優先度データ!$B$2:$CW$101)</f>
        <v>1981</v>
      </c>
      <c r="BP83">
        <f ca="1">RANK(優先度データ!BP83,優先度データ!$B$2:$CW$101)</f>
        <v>1981</v>
      </c>
      <c r="BQ83">
        <f ca="1">RANK(優先度データ!BQ83,優先度データ!$B$2:$CW$101)</f>
        <v>1981</v>
      </c>
      <c r="BR83">
        <f ca="1">RANK(優先度データ!BR83,優先度データ!$B$2:$CW$101)</f>
        <v>1981</v>
      </c>
      <c r="BS83">
        <f ca="1">RANK(優先度データ!BS83,優先度データ!$B$2:$CW$101)</f>
        <v>1981</v>
      </c>
      <c r="BT83">
        <f ca="1">RANK(優先度データ!BT83,優先度データ!$B$2:$CW$101)</f>
        <v>1981</v>
      </c>
      <c r="BU83">
        <f ca="1">RANK(優先度データ!BU83,優先度データ!$B$2:$CW$101)</f>
        <v>1981</v>
      </c>
      <c r="BV83">
        <f ca="1">RANK(優先度データ!BV83,優先度データ!$B$2:$CW$101)</f>
        <v>1981</v>
      </c>
      <c r="BW83">
        <f ca="1">RANK(優先度データ!BW83,優先度データ!$B$2:$CW$101)</f>
        <v>1981</v>
      </c>
      <c r="BX83">
        <f ca="1">RANK(優先度データ!BX83,優先度データ!$B$2:$CW$101)</f>
        <v>1981</v>
      </c>
      <c r="BY83">
        <f ca="1">RANK(優先度データ!BY83,優先度データ!$B$2:$CW$101)</f>
        <v>1981</v>
      </c>
      <c r="BZ83">
        <f ca="1">RANK(優先度データ!BZ83,優先度データ!$B$2:$CW$101)</f>
        <v>1981</v>
      </c>
      <c r="CA83">
        <f ca="1">RANK(優先度データ!CA83,優先度データ!$B$2:$CW$101)</f>
        <v>1981</v>
      </c>
      <c r="CB83">
        <f ca="1">RANK(優先度データ!CB83,優先度データ!$B$2:$CW$101)</f>
        <v>1981</v>
      </c>
      <c r="CC83">
        <f ca="1">RANK(優先度データ!CC83,優先度データ!$B$2:$CW$101)</f>
        <v>1981</v>
      </c>
      <c r="CD83">
        <f ca="1">RANK(優先度データ!CD83,優先度データ!$B$2:$CW$101)</f>
        <v>1981</v>
      </c>
      <c r="CE83">
        <f ca="1">RANK(優先度データ!CE83,優先度データ!$B$2:$CW$101)</f>
        <v>1981</v>
      </c>
      <c r="CF83">
        <f ca="1">RANK(優先度データ!CF83,優先度データ!$B$2:$CW$101)</f>
        <v>1981</v>
      </c>
      <c r="CG83">
        <f ca="1">RANK(優先度データ!CG83,優先度データ!$B$2:$CW$101)</f>
        <v>1981</v>
      </c>
      <c r="CH83">
        <f ca="1">RANK(優先度データ!CH83,優先度データ!$B$2:$CW$101)</f>
        <v>1981</v>
      </c>
      <c r="CI83">
        <f ca="1">RANK(優先度データ!CI83,優先度データ!$B$2:$CW$101)</f>
        <v>1981</v>
      </c>
      <c r="CJ83">
        <f ca="1">RANK(優先度データ!CJ83,優先度データ!$B$2:$CW$101)</f>
        <v>1981</v>
      </c>
      <c r="CK83">
        <f ca="1">RANK(優先度データ!CK83,優先度データ!$B$2:$CW$101)</f>
        <v>1981</v>
      </c>
      <c r="CL83">
        <f ca="1">RANK(優先度データ!CL83,優先度データ!$B$2:$CW$101)</f>
        <v>1981</v>
      </c>
      <c r="CM83">
        <f ca="1">RANK(優先度データ!CM83,優先度データ!$B$2:$CW$101)</f>
        <v>1981</v>
      </c>
      <c r="CN83">
        <f ca="1">RANK(優先度データ!CN83,優先度データ!$B$2:$CW$101)</f>
        <v>1981</v>
      </c>
      <c r="CO83">
        <f ca="1">RANK(優先度データ!CO83,優先度データ!$B$2:$CW$101)</f>
        <v>1981</v>
      </c>
      <c r="CP83">
        <f ca="1">RANK(優先度データ!CP83,優先度データ!$B$2:$CW$101)</f>
        <v>1981</v>
      </c>
      <c r="CQ83">
        <f ca="1">RANK(優先度データ!CQ83,優先度データ!$B$2:$CW$101)</f>
        <v>1981</v>
      </c>
      <c r="CR83">
        <f ca="1">RANK(優先度データ!CR83,優先度データ!$B$2:$CW$101)</f>
        <v>1981</v>
      </c>
      <c r="CS83">
        <f ca="1">RANK(優先度データ!CS83,優先度データ!$B$2:$CW$101)</f>
        <v>1981</v>
      </c>
      <c r="CT83">
        <f ca="1">RANK(優先度データ!CT83,優先度データ!$B$2:$CW$101)</f>
        <v>1981</v>
      </c>
      <c r="CU83">
        <f ca="1">RANK(優先度データ!CU83,優先度データ!$B$2:$CW$101)</f>
        <v>1981</v>
      </c>
      <c r="CV83">
        <f ca="1">RANK(優先度データ!CV83,優先度データ!$B$2:$CW$101)</f>
        <v>1981</v>
      </c>
      <c r="CW83">
        <f ca="1">RANK(優先度データ!CW83,優先度データ!$B$2:$CW$101)</f>
        <v>1981</v>
      </c>
    </row>
    <row r="84" spans="1:101" x14ac:dyDescent="0.2">
      <c r="A84" s="20">
        <v>82</v>
      </c>
      <c r="B84">
        <f ca="1">RANK(優先度データ!B84,優先度データ!$B$2:$CW$101)</f>
        <v>1981</v>
      </c>
      <c r="C84">
        <f ca="1">RANK(優先度データ!C84,優先度データ!$B$2:$CW$101)</f>
        <v>1981</v>
      </c>
      <c r="D84">
        <f ca="1">RANK(優先度データ!D84,優先度データ!$B$2:$CW$101)</f>
        <v>1981</v>
      </c>
      <c r="E84">
        <f ca="1">RANK(優先度データ!E84,優先度データ!$B$2:$CW$101)</f>
        <v>1981</v>
      </c>
      <c r="F84">
        <f ca="1">RANK(優先度データ!F84,優先度データ!$B$2:$CW$101)</f>
        <v>1981</v>
      </c>
      <c r="G84">
        <f ca="1">RANK(優先度データ!G84,優先度データ!$B$2:$CW$101)</f>
        <v>1981</v>
      </c>
      <c r="H84">
        <f ca="1">RANK(優先度データ!H84,優先度データ!$B$2:$CW$101)</f>
        <v>1981</v>
      </c>
      <c r="I84">
        <f ca="1">RANK(優先度データ!I84,優先度データ!$B$2:$CW$101)</f>
        <v>1981</v>
      </c>
      <c r="J84">
        <f ca="1">RANK(優先度データ!J84,優先度データ!$B$2:$CW$101)</f>
        <v>1981</v>
      </c>
      <c r="K84">
        <f ca="1">RANK(優先度データ!K84,優先度データ!$B$2:$CW$101)</f>
        <v>1981</v>
      </c>
      <c r="L84">
        <f ca="1">RANK(優先度データ!L84,優先度データ!$B$2:$CW$101)</f>
        <v>330</v>
      </c>
      <c r="M84">
        <f ca="1">RANK(優先度データ!M84,優先度データ!$B$2:$CW$101)</f>
        <v>543</v>
      </c>
      <c r="N84">
        <f ca="1">RANK(優先度データ!N84,優先度データ!$B$2:$CW$101)</f>
        <v>635</v>
      </c>
      <c r="O84">
        <f ca="1">RANK(優先度データ!O84,優先度データ!$B$2:$CW$101)</f>
        <v>698</v>
      </c>
      <c r="P84">
        <f ca="1">RANK(優先度データ!P84,優先度データ!$B$2:$CW$101)</f>
        <v>1924</v>
      </c>
      <c r="Q84">
        <f ca="1">RANK(優先度データ!Q84,優先度データ!$B$2:$CW$101)</f>
        <v>27</v>
      </c>
      <c r="R84">
        <f ca="1">RANK(優先度データ!R84,優先度データ!$B$2:$CW$101)</f>
        <v>1165</v>
      </c>
      <c r="S84">
        <f ca="1">RANK(優先度データ!S84,優先度データ!$B$2:$CW$101)</f>
        <v>1305</v>
      </c>
      <c r="T84">
        <f ca="1">RANK(優先度データ!T84,優先度データ!$B$2:$CW$101)</f>
        <v>1981</v>
      </c>
      <c r="U84">
        <f ca="1">RANK(優先度データ!U84,優先度データ!$B$2:$CW$101)</f>
        <v>1981</v>
      </c>
      <c r="V84">
        <f ca="1">RANK(優先度データ!V84,優先度データ!$B$2:$CW$101)</f>
        <v>1981</v>
      </c>
      <c r="W84">
        <f ca="1">RANK(優先度データ!W84,優先度データ!$B$2:$CW$101)</f>
        <v>1981</v>
      </c>
      <c r="X84">
        <f ca="1">RANK(優先度データ!X84,優先度データ!$B$2:$CW$101)</f>
        <v>1981</v>
      </c>
      <c r="Y84">
        <f ca="1">RANK(優先度データ!Y84,優先度データ!$B$2:$CW$101)</f>
        <v>1981</v>
      </c>
      <c r="Z84">
        <f ca="1">RANK(優先度データ!Z84,優先度データ!$B$2:$CW$101)</f>
        <v>1981</v>
      </c>
      <c r="AA84">
        <f ca="1">RANK(優先度データ!AA84,優先度データ!$B$2:$CW$101)</f>
        <v>1981</v>
      </c>
      <c r="AB84">
        <f ca="1">RANK(優先度データ!AB84,優先度データ!$B$2:$CW$101)</f>
        <v>1981</v>
      </c>
      <c r="AC84">
        <f ca="1">RANK(優先度データ!AC84,優先度データ!$B$2:$CW$101)</f>
        <v>1981</v>
      </c>
      <c r="AD84">
        <f ca="1">RANK(優先度データ!AD84,優先度データ!$B$2:$CW$101)</f>
        <v>1981</v>
      </c>
      <c r="AE84">
        <f ca="1">RANK(優先度データ!AE84,優先度データ!$B$2:$CW$101)</f>
        <v>1981</v>
      </c>
      <c r="AF84">
        <f ca="1">RANK(優先度データ!AF84,優先度データ!$B$2:$CW$101)</f>
        <v>1981</v>
      </c>
      <c r="AG84">
        <f ca="1">RANK(優先度データ!AG84,優先度データ!$B$2:$CW$101)</f>
        <v>1981</v>
      </c>
      <c r="AH84">
        <f ca="1">RANK(優先度データ!AH84,優先度データ!$B$2:$CW$101)</f>
        <v>1981</v>
      </c>
      <c r="AI84">
        <f ca="1">RANK(優先度データ!AI84,優先度データ!$B$2:$CW$101)</f>
        <v>1981</v>
      </c>
      <c r="AJ84">
        <f ca="1">RANK(優先度データ!AJ84,優先度データ!$B$2:$CW$101)</f>
        <v>1981</v>
      </c>
      <c r="AK84">
        <f ca="1">RANK(優先度データ!AK84,優先度データ!$B$2:$CW$101)</f>
        <v>1981</v>
      </c>
      <c r="AL84">
        <f ca="1">RANK(優先度データ!AL84,優先度データ!$B$2:$CW$101)</f>
        <v>1981</v>
      </c>
      <c r="AM84">
        <f ca="1">RANK(優先度データ!AM84,優先度データ!$B$2:$CW$101)</f>
        <v>1981</v>
      </c>
      <c r="AN84">
        <f ca="1">RANK(優先度データ!AN84,優先度データ!$B$2:$CW$101)</f>
        <v>1981</v>
      </c>
      <c r="AO84">
        <f ca="1">RANK(優先度データ!AO84,優先度データ!$B$2:$CW$101)</f>
        <v>1981</v>
      </c>
      <c r="AP84">
        <f ca="1">RANK(優先度データ!AP84,優先度データ!$B$2:$CW$101)</f>
        <v>1981</v>
      </c>
      <c r="AQ84">
        <f ca="1">RANK(優先度データ!AQ84,優先度データ!$B$2:$CW$101)</f>
        <v>1981</v>
      </c>
      <c r="AR84">
        <f ca="1">RANK(優先度データ!AR84,優先度データ!$B$2:$CW$101)</f>
        <v>1981</v>
      </c>
      <c r="AS84">
        <f ca="1">RANK(優先度データ!AS84,優先度データ!$B$2:$CW$101)</f>
        <v>1981</v>
      </c>
      <c r="AT84">
        <f ca="1">RANK(優先度データ!AT84,優先度データ!$B$2:$CW$101)</f>
        <v>1981</v>
      </c>
      <c r="AU84">
        <f ca="1">RANK(優先度データ!AU84,優先度データ!$B$2:$CW$101)</f>
        <v>1981</v>
      </c>
      <c r="AV84">
        <f ca="1">RANK(優先度データ!AV84,優先度データ!$B$2:$CW$101)</f>
        <v>1981</v>
      </c>
      <c r="AW84">
        <f ca="1">RANK(優先度データ!AW84,優先度データ!$B$2:$CW$101)</f>
        <v>1981</v>
      </c>
      <c r="AX84">
        <f ca="1">RANK(優先度データ!AX84,優先度データ!$B$2:$CW$101)</f>
        <v>1981</v>
      </c>
      <c r="AY84">
        <f ca="1">RANK(優先度データ!AY84,優先度データ!$B$2:$CW$101)</f>
        <v>1981</v>
      </c>
      <c r="AZ84">
        <f ca="1">RANK(優先度データ!AZ84,優先度データ!$B$2:$CW$101)</f>
        <v>1981</v>
      </c>
      <c r="BA84">
        <f ca="1">RANK(優先度データ!BA84,優先度データ!$B$2:$CW$101)</f>
        <v>1981</v>
      </c>
      <c r="BB84">
        <f ca="1">RANK(優先度データ!BB84,優先度データ!$B$2:$CW$101)</f>
        <v>1981</v>
      </c>
      <c r="BC84">
        <f ca="1">RANK(優先度データ!BC84,優先度データ!$B$2:$CW$101)</f>
        <v>1981</v>
      </c>
      <c r="BD84">
        <f ca="1">RANK(優先度データ!BD84,優先度データ!$B$2:$CW$101)</f>
        <v>1981</v>
      </c>
      <c r="BE84">
        <f ca="1">RANK(優先度データ!BE84,優先度データ!$B$2:$CW$101)</f>
        <v>1981</v>
      </c>
      <c r="BF84">
        <f ca="1">RANK(優先度データ!BF84,優先度データ!$B$2:$CW$101)</f>
        <v>1981</v>
      </c>
      <c r="BG84">
        <f ca="1">RANK(優先度データ!BG84,優先度データ!$B$2:$CW$101)</f>
        <v>1981</v>
      </c>
      <c r="BH84">
        <f ca="1">RANK(優先度データ!BH84,優先度データ!$B$2:$CW$101)</f>
        <v>1981</v>
      </c>
      <c r="BI84">
        <f ca="1">RANK(優先度データ!BI84,優先度データ!$B$2:$CW$101)</f>
        <v>1981</v>
      </c>
      <c r="BJ84">
        <f ca="1">RANK(優先度データ!BJ84,優先度データ!$B$2:$CW$101)</f>
        <v>1981</v>
      </c>
      <c r="BK84">
        <f ca="1">RANK(優先度データ!BK84,優先度データ!$B$2:$CW$101)</f>
        <v>1981</v>
      </c>
      <c r="BL84">
        <f ca="1">RANK(優先度データ!BL84,優先度データ!$B$2:$CW$101)</f>
        <v>1981</v>
      </c>
      <c r="BM84">
        <f ca="1">RANK(優先度データ!BM84,優先度データ!$B$2:$CW$101)</f>
        <v>1981</v>
      </c>
      <c r="BN84">
        <f ca="1">RANK(優先度データ!BN84,優先度データ!$B$2:$CW$101)</f>
        <v>1981</v>
      </c>
      <c r="BO84">
        <f ca="1">RANK(優先度データ!BO84,優先度データ!$B$2:$CW$101)</f>
        <v>1981</v>
      </c>
      <c r="BP84">
        <f ca="1">RANK(優先度データ!BP84,優先度データ!$B$2:$CW$101)</f>
        <v>1981</v>
      </c>
      <c r="BQ84">
        <f ca="1">RANK(優先度データ!BQ84,優先度データ!$B$2:$CW$101)</f>
        <v>1981</v>
      </c>
      <c r="BR84">
        <f ca="1">RANK(優先度データ!BR84,優先度データ!$B$2:$CW$101)</f>
        <v>1981</v>
      </c>
      <c r="BS84">
        <f ca="1">RANK(優先度データ!BS84,優先度データ!$B$2:$CW$101)</f>
        <v>1981</v>
      </c>
      <c r="BT84">
        <f ca="1">RANK(優先度データ!BT84,優先度データ!$B$2:$CW$101)</f>
        <v>1981</v>
      </c>
      <c r="BU84">
        <f ca="1">RANK(優先度データ!BU84,優先度データ!$B$2:$CW$101)</f>
        <v>1981</v>
      </c>
      <c r="BV84">
        <f ca="1">RANK(優先度データ!BV84,優先度データ!$B$2:$CW$101)</f>
        <v>1981</v>
      </c>
      <c r="BW84">
        <f ca="1">RANK(優先度データ!BW84,優先度データ!$B$2:$CW$101)</f>
        <v>1981</v>
      </c>
      <c r="BX84">
        <f ca="1">RANK(優先度データ!BX84,優先度データ!$B$2:$CW$101)</f>
        <v>1981</v>
      </c>
      <c r="BY84">
        <f ca="1">RANK(優先度データ!BY84,優先度データ!$B$2:$CW$101)</f>
        <v>1981</v>
      </c>
      <c r="BZ84">
        <f ca="1">RANK(優先度データ!BZ84,優先度データ!$B$2:$CW$101)</f>
        <v>1981</v>
      </c>
      <c r="CA84">
        <f ca="1">RANK(優先度データ!CA84,優先度データ!$B$2:$CW$101)</f>
        <v>1981</v>
      </c>
      <c r="CB84">
        <f ca="1">RANK(優先度データ!CB84,優先度データ!$B$2:$CW$101)</f>
        <v>1981</v>
      </c>
      <c r="CC84">
        <f ca="1">RANK(優先度データ!CC84,優先度データ!$B$2:$CW$101)</f>
        <v>1981</v>
      </c>
      <c r="CD84">
        <f ca="1">RANK(優先度データ!CD84,優先度データ!$B$2:$CW$101)</f>
        <v>1981</v>
      </c>
      <c r="CE84">
        <f ca="1">RANK(優先度データ!CE84,優先度データ!$B$2:$CW$101)</f>
        <v>1981</v>
      </c>
      <c r="CF84">
        <f ca="1">RANK(優先度データ!CF84,優先度データ!$B$2:$CW$101)</f>
        <v>1981</v>
      </c>
      <c r="CG84">
        <f ca="1">RANK(優先度データ!CG84,優先度データ!$B$2:$CW$101)</f>
        <v>1981</v>
      </c>
      <c r="CH84">
        <f ca="1">RANK(優先度データ!CH84,優先度データ!$B$2:$CW$101)</f>
        <v>1981</v>
      </c>
      <c r="CI84">
        <f ca="1">RANK(優先度データ!CI84,優先度データ!$B$2:$CW$101)</f>
        <v>1981</v>
      </c>
      <c r="CJ84">
        <f ca="1">RANK(優先度データ!CJ84,優先度データ!$B$2:$CW$101)</f>
        <v>1981</v>
      </c>
      <c r="CK84">
        <f ca="1">RANK(優先度データ!CK84,優先度データ!$B$2:$CW$101)</f>
        <v>1981</v>
      </c>
      <c r="CL84">
        <f ca="1">RANK(優先度データ!CL84,優先度データ!$B$2:$CW$101)</f>
        <v>1981</v>
      </c>
      <c r="CM84">
        <f ca="1">RANK(優先度データ!CM84,優先度データ!$B$2:$CW$101)</f>
        <v>1981</v>
      </c>
      <c r="CN84">
        <f ca="1">RANK(優先度データ!CN84,優先度データ!$B$2:$CW$101)</f>
        <v>1981</v>
      </c>
      <c r="CO84">
        <f ca="1">RANK(優先度データ!CO84,優先度データ!$B$2:$CW$101)</f>
        <v>1981</v>
      </c>
      <c r="CP84">
        <f ca="1">RANK(優先度データ!CP84,優先度データ!$B$2:$CW$101)</f>
        <v>1981</v>
      </c>
      <c r="CQ84">
        <f ca="1">RANK(優先度データ!CQ84,優先度データ!$B$2:$CW$101)</f>
        <v>1981</v>
      </c>
      <c r="CR84">
        <f ca="1">RANK(優先度データ!CR84,優先度データ!$B$2:$CW$101)</f>
        <v>1981</v>
      </c>
      <c r="CS84">
        <f ca="1">RANK(優先度データ!CS84,優先度データ!$B$2:$CW$101)</f>
        <v>1981</v>
      </c>
      <c r="CT84">
        <f ca="1">RANK(優先度データ!CT84,優先度データ!$B$2:$CW$101)</f>
        <v>1981</v>
      </c>
      <c r="CU84">
        <f ca="1">RANK(優先度データ!CU84,優先度データ!$B$2:$CW$101)</f>
        <v>1981</v>
      </c>
      <c r="CV84">
        <f ca="1">RANK(優先度データ!CV84,優先度データ!$B$2:$CW$101)</f>
        <v>1981</v>
      </c>
      <c r="CW84">
        <f ca="1">RANK(優先度データ!CW84,優先度データ!$B$2:$CW$101)</f>
        <v>1981</v>
      </c>
    </row>
    <row r="85" spans="1:101" x14ac:dyDescent="0.2">
      <c r="A85" s="20">
        <v>83</v>
      </c>
      <c r="B85">
        <f ca="1">RANK(優先度データ!B85,優先度データ!$B$2:$CW$101)</f>
        <v>1981</v>
      </c>
      <c r="C85">
        <f ca="1">RANK(優先度データ!C85,優先度データ!$B$2:$CW$101)</f>
        <v>1981</v>
      </c>
      <c r="D85">
        <f ca="1">RANK(優先度データ!D85,優先度データ!$B$2:$CW$101)</f>
        <v>1981</v>
      </c>
      <c r="E85">
        <f ca="1">RANK(優先度データ!E85,優先度データ!$B$2:$CW$101)</f>
        <v>1981</v>
      </c>
      <c r="F85">
        <f ca="1">RANK(優先度データ!F85,優先度データ!$B$2:$CW$101)</f>
        <v>1981</v>
      </c>
      <c r="G85">
        <f ca="1">RANK(優先度データ!G85,優先度データ!$B$2:$CW$101)</f>
        <v>1981</v>
      </c>
      <c r="H85">
        <f ca="1">RANK(優先度データ!H85,優先度データ!$B$2:$CW$101)</f>
        <v>1981</v>
      </c>
      <c r="I85">
        <f ca="1">RANK(優先度データ!I85,優先度データ!$B$2:$CW$101)</f>
        <v>1981</v>
      </c>
      <c r="J85">
        <f ca="1">RANK(優先度データ!J85,優先度データ!$B$2:$CW$101)</f>
        <v>1981</v>
      </c>
      <c r="K85">
        <f ca="1">RANK(優先度データ!K85,優先度データ!$B$2:$CW$101)</f>
        <v>1981</v>
      </c>
      <c r="L85">
        <f ca="1">RANK(優先度データ!L85,優先度データ!$B$2:$CW$101)</f>
        <v>535</v>
      </c>
      <c r="M85">
        <f ca="1">RANK(優先度データ!M85,優先度データ!$B$2:$CW$101)</f>
        <v>1818</v>
      </c>
      <c r="N85">
        <f ca="1">RANK(優先度データ!N85,優先度データ!$B$2:$CW$101)</f>
        <v>1369</v>
      </c>
      <c r="O85">
        <f ca="1">RANK(優先度データ!O85,優先度データ!$B$2:$CW$101)</f>
        <v>424</v>
      </c>
      <c r="P85">
        <f ca="1">RANK(優先度データ!P85,優先度データ!$B$2:$CW$101)</f>
        <v>352</v>
      </c>
      <c r="Q85">
        <f ca="1">RANK(優先度データ!Q85,優先度データ!$B$2:$CW$101)</f>
        <v>945</v>
      </c>
      <c r="R85">
        <f ca="1">RANK(優先度データ!R85,優先度データ!$B$2:$CW$101)</f>
        <v>1186</v>
      </c>
      <c r="S85">
        <f ca="1">RANK(優先度データ!S85,優先度データ!$B$2:$CW$101)</f>
        <v>1981</v>
      </c>
      <c r="T85">
        <f ca="1">RANK(優先度データ!T85,優先度データ!$B$2:$CW$101)</f>
        <v>1981</v>
      </c>
      <c r="U85">
        <f ca="1">RANK(優先度データ!U85,優先度データ!$B$2:$CW$101)</f>
        <v>1981</v>
      </c>
      <c r="V85">
        <f ca="1">RANK(優先度データ!V85,優先度データ!$B$2:$CW$101)</f>
        <v>1981</v>
      </c>
      <c r="W85">
        <f ca="1">RANK(優先度データ!W85,優先度データ!$B$2:$CW$101)</f>
        <v>1981</v>
      </c>
      <c r="X85">
        <f ca="1">RANK(優先度データ!X85,優先度データ!$B$2:$CW$101)</f>
        <v>1981</v>
      </c>
      <c r="Y85">
        <f ca="1">RANK(優先度データ!Y85,優先度データ!$B$2:$CW$101)</f>
        <v>1981</v>
      </c>
      <c r="Z85">
        <f ca="1">RANK(優先度データ!Z85,優先度データ!$B$2:$CW$101)</f>
        <v>1981</v>
      </c>
      <c r="AA85">
        <f ca="1">RANK(優先度データ!AA85,優先度データ!$B$2:$CW$101)</f>
        <v>1981</v>
      </c>
      <c r="AB85">
        <f ca="1">RANK(優先度データ!AB85,優先度データ!$B$2:$CW$101)</f>
        <v>1981</v>
      </c>
      <c r="AC85">
        <f ca="1">RANK(優先度データ!AC85,優先度データ!$B$2:$CW$101)</f>
        <v>1981</v>
      </c>
      <c r="AD85">
        <f ca="1">RANK(優先度データ!AD85,優先度データ!$B$2:$CW$101)</f>
        <v>1981</v>
      </c>
      <c r="AE85">
        <f ca="1">RANK(優先度データ!AE85,優先度データ!$B$2:$CW$101)</f>
        <v>1981</v>
      </c>
      <c r="AF85">
        <f ca="1">RANK(優先度データ!AF85,優先度データ!$B$2:$CW$101)</f>
        <v>1981</v>
      </c>
      <c r="AG85">
        <f ca="1">RANK(優先度データ!AG85,優先度データ!$B$2:$CW$101)</f>
        <v>1981</v>
      </c>
      <c r="AH85">
        <f ca="1">RANK(優先度データ!AH85,優先度データ!$B$2:$CW$101)</f>
        <v>1981</v>
      </c>
      <c r="AI85">
        <f ca="1">RANK(優先度データ!AI85,優先度データ!$B$2:$CW$101)</f>
        <v>1981</v>
      </c>
      <c r="AJ85">
        <f ca="1">RANK(優先度データ!AJ85,優先度データ!$B$2:$CW$101)</f>
        <v>1981</v>
      </c>
      <c r="AK85">
        <f ca="1">RANK(優先度データ!AK85,優先度データ!$B$2:$CW$101)</f>
        <v>1981</v>
      </c>
      <c r="AL85">
        <f ca="1">RANK(優先度データ!AL85,優先度データ!$B$2:$CW$101)</f>
        <v>1981</v>
      </c>
      <c r="AM85">
        <f ca="1">RANK(優先度データ!AM85,優先度データ!$B$2:$CW$101)</f>
        <v>1981</v>
      </c>
      <c r="AN85">
        <f ca="1">RANK(優先度データ!AN85,優先度データ!$B$2:$CW$101)</f>
        <v>1981</v>
      </c>
      <c r="AO85">
        <f ca="1">RANK(優先度データ!AO85,優先度データ!$B$2:$CW$101)</f>
        <v>1981</v>
      </c>
      <c r="AP85">
        <f ca="1">RANK(優先度データ!AP85,優先度データ!$B$2:$CW$101)</f>
        <v>1981</v>
      </c>
      <c r="AQ85">
        <f ca="1">RANK(優先度データ!AQ85,優先度データ!$B$2:$CW$101)</f>
        <v>1981</v>
      </c>
      <c r="AR85">
        <f ca="1">RANK(優先度データ!AR85,優先度データ!$B$2:$CW$101)</f>
        <v>1981</v>
      </c>
      <c r="AS85">
        <f ca="1">RANK(優先度データ!AS85,優先度データ!$B$2:$CW$101)</f>
        <v>1981</v>
      </c>
      <c r="AT85">
        <f ca="1">RANK(優先度データ!AT85,優先度データ!$B$2:$CW$101)</f>
        <v>1981</v>
      </c>
      <c r="AU85">
        <f ca="1">RANK(優先度データ!AU85,優先度データ!$B$2:$CW$101)</f>
        <v>1981</v>
      </c>
      <c r="AV85">
        <f ca="1">RANK(優先度データ!AV85,優先度データ!$B$2:$CW$101)</f>
        <v>1981</v>
      </c>
      <c r="AW85">
        <f ca="1">RANK(優先度データ!AW85,優先度データ!$B$2:$CW$101)</f>
        <v>1981</v>
      </c>
      <c r="AX85">
        <f ca="1">RANK(優先度データ!AX85,優先度データ!$B$2:$CW$101)</f>
        <v>1981</v>
      </c>
      <c r="AY85">
        <f ca="1">RANK(優先度データ!AY85,優先度データ!$B$2:$CW$101)</f>
        <v>1981</v>
      </c>
      <c r="AZ85">
        <f ca="1">RANK(優先度データ!AZ85,優先度データ!$B$2:$CW$101)</f>
        <v>1981</v>
      </c>
      <c r="BA85">
        <f ca="1">RANK(優先度データ!BA85,優先度データ!$B$2:$CW$101)</f>
        <v>1981</v>
      </c>
      <c r="BB85">
        <f ca="1">RANK(優先度データ!BB85,優先度データ!$B$2:$CW$101)</f>
        <v>1981</v>
      </c>
      <c r="BC85">
        <f ca="1">RANK(優先度データ!BC85,優先度データ!$B$2:$CW$101)</f>
        <v>1981</v>
      </c>
      <c r="BD85">
        <f ca="1">RANK(優先度データ!BD85,優先度データ!$B$2:$CW$101)</f>
        <v>1981</v>
      </c>
      <c r="BE85">
        <f ca="1">RANK(優先度データ!BE85,優先度データ!$B$2:$CW$101)</f>
        <v>1981</v>
      </c>
      <c r="BF85">
        <f ca="1">RANK(優先度データ!BF85,優先度データ!$B$2:$CW$101)</f>
        <v>1981</v>
      </c>
      <c r="BG85">
        <f ca="1">RANK(優先度データ!BG85,優先度データ!$B$2:$CW$101)</f>
        <v>1981</v>
      </c>
      <c r="BH85">
        <f ca="1">RANK(優先度データ!BH85,優先度データ!$B$2:$CW$101)</f>
        <v>1981</v>
      </c>
      <c r="BI85">
        <f ca="1">RANK(優先度データ!BI85,優先度データ!$B$2:$CW$101)</f>
        <v>1981</v>
      </c>
      <c r="BJ85">
        <f ca="1">RANK(優先度データ!BJ85,優先度データ!$B$2:$CW$101)</f>
        <v>1981</v>
      </c>
      <c r="BK85">
        <f ca="1">RANK(優先度データ!BK85,優先度データ!$B$2:$CW$101)</f>
        <v>1981</v>
      </c>
      <c r="BL85">
        <f ca="1">RANK(優先度データ!BL85,優先度データ!$B$2:$CW$101)</f>
        <v>1981</v>
      </c>
      <c r="BM85">
        <f ca="1">RANK(優先度データ!BM85,優先度データ!$B$2:$CW$101)</f>
        <v>1981</v>
      </c>
      <c r="BN85">
        <f ca="1">RANK(優先度データ!BN85,優先度データ!$B$2:$CW$101)</f>
        <v>1981</v>
      </c>
      <c r="BO85">
        <f ca="1">RANK(優先度データ!BO85,優先度データ!$B$2:$CW$101)</f>
        <v>1981</v>
      </c>
      <c r="BP85">
        <f ca="1">RANK(優先度データ!BP85,優先度データ!$B$2:$CW$101)</f>
        <v>1981</v>
      </c>
      <c r="BQ85">
        <f ca="1">RANK(優先度データ!BQ85,優先度データ!$B$2:$CW$101)</f>
        <v>1981</v>
      </c>
      <c r="BR85">
        <f ca="1">RANK(優先度データ!BR85,優先度データ!$B$2:$CW$101)</f>
        <v>1981</v>
      </c>
      <c r="BS85">
        <f ca="1">RANK(優先度データ!BS85,優先度データ!$B$2:$CW$101)</f>
        <v>1981</v>
      </c>
      <c r="BT85">
        <f ca="1">RANK(優先度データ!BT85,優先度データ!$B$2:$CW$101)</f>
        <v>1981</v>
      </c>
      <c r="BU85">
        <f ca="1">RANK(優先度データ!BU85,優先度データ!$B$2:$CW$101)</f>
        <v>1981</v>
      </c>
      <c r="BV85">
        <f ca="1">RANK(優先度データ!BV85,優先度データ!$B$2:$CW$101)</f>
        <v>1981</v>
      </c>
      <c r="BW85">
        <f ca="1">RANK(優先度データ!BW85,優先度データ!$B$2:$CW$101)</f>
        <v>1981</v>
      </c>
      <c r="BX85">
        <f ca="1">RANK(優先度データ!BX85,優先度データ!$B$2:$CW$101)</f>
        <v>1981</v>
      </c>
      <c r="BY85">
        <f ca="1">RANK(優先度データ!BY85,優先度データ!$B$2:$CW$101)</f>
        <v>1981</v>
      </c>
      <c r="BZ85">
        <f ca="1">RANK(優先度データ!BZ85,優先度データ!$B$2:$CW$101)</f>
        <v>1981</v>
      </c>
      <c r="CA85">
        <f ca="1">RANK(優先度データ!CA85,優先度データ!$B$2:$CW$101)</f>
        <v>1981</v>
      </c>
      <c r="CB85">
        <f ca="1">RANK(優先度データ!CB85,優先度データ!$B$2:$CW$101)</f>
        <v>1981</v>
      </c>
      <c r="CC85">
        <f ca="1">RANK(優先度データ!CC85,優先度データ!$B$2:$CW$101)</f>
        <v>1981</v>
      </c>
      <c r="CD85">
        <f ca="1">RANK(優先度データ!CD85,優先度データ!$B$2:$CW$101)</f>
        <v>1981</v>
      </c>
      <c r="CE85">
        <f ca="1">RANK(優先度データ!CE85,優先度データ!$B$2:$CW$101)</f>
        <v>1981</v>
      </c>
      <c r="CF85">
        <f ca="1">RANK(優先度データ!CF85,優先度データ!$B$2:$CW$101)</f>
        <v>1981</v>
      </c>
      <c r="CG85">
        <f ca="1">RANK(優先度データ!CG85,優先度データ!$B$2:$CW$101)</f>
        <v>1981</v>
      </c>
      <c r="CH85">
        <f ca="1">RANK(優先度データ!CH85,優先度データ!$B$2:$CW$101)</f>
        <v>1981</v>
      </c>
      <c r="CI85">
        <f ca="1">RANK(優先度データ!CI85,優先度データ!$B$2:$CW$101)</f>
        <v>1981</v>
      </c>
      <c r="CJ85">
        <f ca="1">RANK(優先度データ!CJ85,優先度データ!$B$2:$CW$101)</f>
        <v>1981</v>
      </c>
      <c r="CK85">
        <f ca="1">RANK(優先度データ!CK85,優先度データ!$B$2:$CW$101)</f>
        <v>1981</v>
      </c>
      <c r="CL85">
        <f ca="1">RANK(優先度データ!CL85,優先度データ!$B$2:$CW$101)</f>
        <v>1981</v>
      </c>
      <c r="CM85">
        <f ca="1">RANK(優先度データ!CM85,優先度データ!$B$2:$CW$101)</f>
        <v>1981</v>
      </c>
      <c r="CN85">
        <f ca="1">RANK(優先度データ!CN85,優先度データ!$B$2:$CW$101)</f>
        <v>1981</v>
      </c>
      <c r="CO85">
        <f ca="1">RANK(優先度データ!CO85,優先度データ!$B$2:$CW$101)</f>
        <v>1981</v>
      </c>
      <c r="CP85">
        <f ca="1">RANK(優先度データ!CP85,優先度データ!$B$2:$CW$101)</f>
        <v>1981</v>
      </c>
      <c r="CQ85">
        <f ca="1">RANK(優先度データ!CQ85,優先度データ!$B$2:$CW$101)</f>
        <v>1981</v>
      </c>
      <c r="CR85">
        <f ca="1">RANK(優先度データ!CR85,優先度データ!$B$2:$CW$101)</f>
        <v>1981</v>
      </c>
      <c r="CS85">
        <f ca="1">RANK(優先度データ!CS85,優先度データ!$B$2:$CW$101)</f>
        <v>1981</v>
      </c>
      <c r="CT85">
        <f ca="1">RANK(優先度データ!CT85,優先度データ!$B$2:$CW$101)</f>
        <v>1981</v>
      </c>
      <c r="CU85">
        <f ca="1">RANK(優先度データ!CU85,優先度データ!$B$2:$CW$101)</f>
        <v>1981</v>
      </c>
      <c r="CV85">
        <f ca="1">RANK(優先度データ!CV85,優先度データ!$B$2:$CW$101)</f>
        <v>1981</v>
      </c>
      <c r="CW85">
        <f ca="1">RANK(優先度データ!CW85,優先度データ!$B$2:$CW$101)</f>
        <v>1981</v>
      </c>
    </row>
    <row r="86" spans="1:101" x14ac:dyDescent="0.2">
      <c r="A86" s="20">
        <v>84</v>
      </c>
      <c r="B86">
        <f ca="1">RANK(優先度データ!B86,優先度データ!$B$2:$CW$101)</f>
        <v>1981</v>
      </c>
      <c r="C86">
        <f ca="1">RANK(優先度データ!C86,優先度データ!$B$2:$CW$101)</f>
        <v>1981</v>
      </c>
      <c r="D86">
        <f ca="1">RANK(優先度データ!D86,優先度データ!$B$2:$CW$101)</f>
        <v>1981</v>
      </c>
      <c r="E86">
        <f ca="1">RANK(優先度データ!E86,優先度データ!$B$2:$CW$101)</f>
        <v>1981</v>
      </c>
      <c r="F86">
        <f ca="1">RANK(優先度データ!F86,優先度データ!$B$2:$CW$101)</f>
        <v>1981</v>
      </c>
      <c r="G86">
        <f ca="1">RANK(優先度データ!G86,優先度データ!$B$2:$CW$101)</f>
        <v>1981</v>
      </c>
      <c r="H86">
        <f ca="1">RANK(優先度データ!H86,優先度データ!$B$2:$CW$101)</f>
        <v>1981</v>
      </c>
      <c r="I86">
        <f ca="1">RANK(優先度データ!I86,優先度データ!$B$2:$CW$101)</f>
        <v>1981</v>
      </c>
      <c r="J86">
        <f ca="1">RANK(優先度データ!J86,優先度データ!$B$2:$CW$101)</f>
        <v>1981</v>
      </c>
      <c r="K86">
        <f ca="1">RANK(優先度データ!K86,優先度データ!$B$2:$CW$101)</f>
        <v>1981</v>
      </c>
      <c r="L86">
        <f ca="1">RANK(優先度データ!L86,優先度データ!$B$2:$CW$101)</f>
        <v>1687</v>
      </c>
      <c r="M86">
        <f ca="1">RANK(優先度データ!M86,優先度データ!$B$2:$CW$101)</f>
        <v>1435</v>
      </c>
      <c r="N86">
        <f ca="1">RANK(優先度データ!N86,優先度データ!$B$2:$CW$101)</f>
        <v>1961</v>
      </c>
      <c r="O86">
        <f ca="1">RANK(優先度データ!O86,優先度データ!$B$2:$CW$101)</f>
        <v>377</v>
      </c>
      <c r="P86">
        <f ca="1">RANK(優先度データ!P86,優先度データ!$B$2:$CW$101)</f>
        <v>1345</v>
      </c>
      <c r="Q86">
        <f ca="1">RANK(優先度データ!Q86,優先度データ!$B$2:$CW$101)</f>
        <v>1019</v>
      </c>
      <c r="R86">
        <f ca="1">RANK(優先度データ!R86,優先度データ!$B$2:$CW$101)</f>
        <v>1981</v>
      </c>
      <c r="S86">
        <f ca="1">RANK(優先度データ!S86,優先度データ!$B$2:$CW$101)</f>
        <v>1981</v>
      </c>
      <c r="T86">
        <f ca="1">RANK(優先度データ!T86,優先度データ!$B$2:$CW$101)</f>
        <v>1981</v>
      </c>
      <c r="U86">
        <f ca="1">RANK(優先度データ!U86,優先度データ!$B$2:$CW$101)</f>
        <v>1981</v>
      </c>
      <c r="V86">
        <f ca="1">RANK(優先度データ!V86,優先度データ!$B$2:$CW$101)</f>
        <v>1981</v>
      </c>
      <c r="W86">
        <f ca="1">RANK(優先度データ!W86,優先度データ!$B$2:$CW$101)</f>
        <v>1981</v>
      </c>
      <c r="X86">
        <f ca="1">RANK(優先度データ!X86,優先度データ!$B$2:$CW$101)</f>
        <v>1981</v>
      </c>
      <c r="Y86">
        <f ca="1">RANK(優先度データ!Y86,優先度データ!$B$2:$CW$101)</f>
        <v>1981</v>
      </c>
      <c r="Z86">
        <f ca="1">RANK(優先度データ!Z86,優先度データ!$B$2:$CW$101)</f>
        <v>1981</v>
      </c>
      <c r="AA86">
        <f ca="1">RANK(優先度データ!AA86,優先度データ!$B$2:$CW$101)</f>
        <v>1981</v>
      </c>
      <c r="AB86">
        <f ca="1">RANK(優先度データ!AB86,優先度データ!$B$2:$CW$101)</f>
        <v>1981</v>
      </c>
      <c r="AC86">
        <f ca="1">RANK(優先度データ!AC86,優先度データ!$B$2:$CW$101)</f>
        <v>1981</v>
      </c>
      <c r="AD86">
        <f ca="1">RANK(優先度データ!AD86,優先度データ!$B$2:$CW$101)</f>
        <v>1981</v>
      </c>
      <c r="AE86">
        <f ca="1">RANK(優先度データ!AE86,優先度データ!$B$2:$CW$101)</f>
        <v>1981</v>
      </c>
      <c r="AF86">
        <f ca="1">RANK(優先度データ!AF86,優先度データ!$B$2:$CW$101)</f>
        <v>1981</v>
      </c>
      <c r="AG86">
        <f ca="1">RANK(優先度データ!AG86,優先度データ!$B$2:$CW$101)</f>
        <v>1981</v>
      </c>
      <c r="AH86">
        <f ca="1">RANK(優先度データ!AH86,優先度データ!$B$2:$CW$101)</f>
        <v>1981</v>
      </c>
      <c r="AI86">
        <f ca="1">RANK(優先度データ!AI86,優先度データ!$B$2:$CW$101)</f>
        <v>1981</v>
      </c>
      <c r="AJ86">
        <f ca="1">RANK(優先度データ!AJ86,優先度データ!$B$2:$CW$101)</f>
        <v>1981</v>
      </c>
      <c r="AK86">
        <f ca="1">RANK(優先度データ!AK86,優先度データ!$B$2:$CW$101)</f>
        <v>1981</v>
      </c>
      <c r="AL86">
        <f ca="1">RANK(優先度データ!AL86,優先度データ!$B$2:$CW$101)</f>
        <v>1981</v>
      </c>
      <c r="AM86">
        <f ca="1">RANK(優先度データ!AM86,優先度データ!$B$2:$CW$101)</f>
        <v>1981</v>
      </c>
      <c r="AN86">
        <f ca="1">RANK(優先度データ!AN86,優先度データ!$B$2:$CW$101)</f>
        <v>1981</v>
      </c>
      <c r="AO86">
        <f ca="1">RANK(優先度データ!AO86,優先度データ!$B$2:$CW$101)</f>
        <v>1981</v>
      </c>
      <c r="AP86">
        <f ca="1">RANK(優先度データ!AP86,優先度データ!$B$2:$CW$101)</f>
        <v>1981</v>
      </c>
      <c r="AQ86">
        <f ca="1">RANK(優先度データ!AQ86,優先度データ!$B$2:$CW$101)</f>
        <v>1981</v>
      </c>
      <c r="AR86">
        <f ca="1">RANK(優先度データ!AR86,優先度データ!$B$2:$CW$101)</f>
        <v>1981</v>
      </c>
      <c r="AS86">
        <f ca="1">RANK(優先度データ!AS86,優先度データ!$B$2:$CW$101)</f>
        <v>1981</v>
      </c>
      <c r="AT86">
        <f ca="1">RANK(優先度データ!AT86,優先度データ!$B$2:$CW$101)</f>
        <v>1981</v>
      </c>
      <c r="AU86">
        <f ca="1">RANK(優先度データ!AU86,優先度データ!$B$2:$CW$101)</f>
        <v>1981</v>
      </c>
      <c r="AV86">
        <f ca="1">RANK(優先度データ!AV86,優先度データ!$B$2:$CW$101)</f>
        <v>1981</v>
      </c>
      <c r="AW86">
        <f ca="1">RANK(優先度データ!AW86,優先度データ!$B$2:$CW$101)</f>
        <v>1981</v>
      </c>
      <c r="AX86">
        <f ca="1">RANK(優先度データ!AX86,優先度データ!$B$2:$CW$101)</f>
        <v>1981</v>
      </c>
      <c r="AY86">
        <f ca="1">RANK(優先度データ!AY86,優先度データ!$B$2:$CW$101)</f>
        <v>1981</v>
      </c>
      <c r="AZ86">
        <f ca="1">RANK(優先度データ!AZ86,優先度データ!$B$2:$CW$101)</f>
        <v>1981</v>
      </c>
      <c r="BA86">
        <f ca="1">RANK(優先度データ!BA86,優先度データ!$B$2:$CW$101)</f>
        <v>1981</v>
      </c>
      <c r="BB86">
        <f ca="1">RANK(優先度データ!BB86,優先度データ!$B$2:$CW$101)</f>
        <v>1981</v>
      </c>
      <c r="BC86">
        <f ca="1">RANK(優先度データ!BC86,優先度データ!$B$2:$CW$101)</f>
        <v>1981</v>
      </c>
      <c r="BD86">
        <f ca="1">RANK(優先度データ!BD86,優先度データ!$B$2:$CW$101)</f>
        <v>1981</v>
      </c>
      <c r="BE86">
        <f ca="1">RANK(優先度データ!BE86,優先度データ!$B$2:$CW$101)</f>
        <v>1981</v>
      </c>
      <c r="BF86">
        <f ca="1">RANK(優先度データ!BF86,優先度データ!$B$2:$CW$101)</f>
        <v>1981</v>
      </c>
      <c r="BG86">
        <f ca="1">RANK(優先度データ!BG86,優先度データ!$B$2:$CW$101)</f>
        <v>1981</v>
      </c>
      <c r="BH86">
        <f ca="1">RANK(優先度データ!BH86,優先度データ!$B$2:$CW$101)</f>
        <v>1981</v>
      </c>
      <c r="BI86">
        <f ca="1">RANK(優先度データ!BI86,優先度データ!$B$2:$CW$101)</f>
        <v>1981</v>
      </c>
      <c r="BJ86">
        <f ca="1">RANK(優先度データ!BJ86,優先度データ!$B$2:$CW$101)</f>
        <v>1981</v>
      </c>
      <c r="BK86">
        <f ca="1">RANK(優先度データ!BK86,優先度データ!$B$2:$CW$101)</f>
        <v>1981</v>
      </c>
      <c r="BL86">
        <f ca="1">RANK(優先度データ!BL86,優先度データ!$B$2:$CW$101)</f>
        <v>1981</v>
      </c>
      <c r="BM86">
        <f ca="1">RANK(優先度データ!BM86,優先度データ!$B$2:$CW$101)</f>
        <v>1981</v>
      </c>
      <c r="BN86">
        <f ca="1">RANK(優先度データ!BN86,優先度データ!$B$2:$CW$101)</f>
        <v>1981</v>
      </c>
      <c r="BO86">
        <f ca="1">RANK(優先度データ!BO86,優先度データ!$B$2:$CW$101)</f>
        <v>1981</v>
      </c>
      <c r="BP86">
        <f ca="1">RANK(優先度データ!BP86,優先度データ!$B$2:$CW$101)</f>
        <v>1981</v>
      </c>
      <c r="BQ86">
        <f ca="1">RANK(優先度データ!BQ86,優先度データ!$B$2:$CW$101)</f>
        <v>1981</v>
      </c>
      <c r="BR86">
        <f ca="1">RANK(優先度データ!BR86,優先度データ!$B$2:$CW$101)</f>
        <v>1981</v>
      </c>
      <c r="BS86">
        <f ca="1">RANK(優先度データ!BS86,優先度データ!$B$2:$CW$101)</f>
        <v>1981</v>
      </c>
      <c r="BT86">
        <f ca="1">RANK(優先度データ!BT86,優先度データ!$B$2:$CW$101)</f>
        <v>1981</v>
      </c>
      <c r="BU86">
        <f ca="1">RANK(優先度データ!BU86,優先度データ!$B$2:$CW$101)</f>
        <v>1981</v>
      </c>
      <c r="BV86">
        <f ca="1">RANK(優先度データ!BV86,優先度データ!$B$2:$CW$101)</f>
        <v>1981</v>
      </c>
      <c r="BW86">
        <f ca="1">RANK(優先度データ!BW86,優先度データ!$B$2:$CW$101)</f>
        <v>1981</v>
      </c>
      <c r="BX86">
        <f ca="1">RANK(優先度データ!BX86,優先度データ!$B$2:$CW$101)</f>
        <v>1981</v>
      </c>
      <c r="BY86">
        <f ca="1">RANK(優先度データ!BY86,優先度データ!$B$2:$CW$101)</f>
        <v>1981</v>
      </c>
      <c r="BZ86">
        <f ca="1">RANK(優先度データ!BZ86,優先度データ!$B$2:$CW$101)</f>
        <v>1981</v>
      </c>
      <c r="CA86">
        <f ca="1">RANK(優先度データ!CA86,優先度データ!$B$2:$CW$101)</f>
        <v>1981</v>
      </c>
      <c r="CB86">
        <f ca="1">RANK(優先度データ!CB86,優先度データ!$B$2:$CW$101)</f>
        <v>1981</v>
      </c>
      <c r="CC86">
        <f ca="1">RANK(優先度データ!CC86,優先度データ!$B$2:$CW$101)</f>
        <v>1981</v>
      </c>
      <c r="CD86">
        <f ca="1">RANK(優先度データ!CD86,優先度データ!$B$2:$CW$101)</f>
        <v>1981</v>
      </c>
      <c r="CE86">
        <f ca="1">RANK(優先度データ!CE86,優先度データ!$B$2:$CW$101)</f>
        <v>1981</v>
      </c>
      <c r="CF86">
        <f ca="1">RANK(優先度データ!CF86,優先度データ!$B$2:$CW$101)</f>
        <v>1981</v>
      </c>
      <c r="CG86">
        <f ca="1">RANK(優先度データ!CG86,優先度データ!$B$2:$CW$101)</f>
        <v>1981</v>
      </c>
      <c r="CH86">
        <f ca="1">RANK(優先度データ!CH86,優先度データ!$B$2:$CW$101)</f>
        <v>1981</v>
      </c>
      <c r="CI86">
        <f ca="1">RANK(優先度データ!CI86,優先度データ!$B$2:$CW$101)</f>
        <v>1981</v>
      </c>
      <c r="CJ86">
        <f ca="1">RANK(優先度データ!CJ86,優先度データ!$B$2:$CW$101)</f>
        <v>1981</v>
      </c>
      <c r="CK86">
        <f ca="1">RANK(優先度データ!CK86,優先度データ!$B$2:$CW$101)</f>
        <v>1981</v>
      </c>
      <c r="CL86">
        <f ca="1">RANK(優先度データ!CL86,優先度データ!$B$2:$CW$101)</f>
        <v>1981</v>
      </c>
      <c r="CM86">
        <f ca="1">RANK(優先度データ!CM86,優先度データ!$B$2:$CW$101)</f>
        <v>1981</v>
      </c>
      <c r="CN86">
        <f ca="1">RANK(優先度データ!CN86,優先度データ!$B$2:$CW$101)</f>
        <v>1981</v>
      </c>
      <c r="CO86">
        <f ca="1">RANK(優先度データ!CO86,優先度データ!$B$2:$CW$101)</f>
        <v>1981</v>
      </c>
      <c r="CP86">
        <f ca="1">RANK(優先度データ!CP86,優先度データ!$B$2:$CW$101)</f>
        <v>1981</v>
      </c>
      <c r="CQ86">
        <f ca="1">RANK(優先度データ!CQ86,優先度データ!$B$2:$CW$101)</f>
        <v>1981</v>
      </c>
      <c r="CR86">
        <f ca="1">RANK(優先度データ!CR86,優先度データ!$B$2:$CW$101)</f>
        <v>1981</v>
      </c>
      <c r="CS86">
        <f ca="1">RANK(優先度データ!CS86,優先度データ!$B$2:$CW$101)</f>
        <v>1981</v>
      </c>
      <c r="CT86">
        <f ca="1">RANK(優先度データ!CT86,優先度データ!$B$2:$CW$101)</f>
        <v>1981</v>
      </c>
      <c r="CU86">
        <f ca="1">RANK(優先度データ!CU86,優先度データ!$B$2:$CW$101)</f>
        <v>1981</v>
      </c>
      <c r="CV86">
        <f ca="1">RANK(優先度データ!CV86,優先度データ!$B$2:$CW$101)</f>
        <v>1981</v>
      </c>
      <c r="CW86">
        <f ca="1">RANK(優先度データ!CW86,優先度データ!$B$2:$CW$101)</f>
        <v>1981</v>
      </c>
    </row>
    <row r="87" spans="1:101" x14ac:dyDescent="0.2">
      <c r="A87" s="20">
        <v>85</v>
      </c>
      <c r="B87">
        <f ca="1">RANK(優先度データ!B87,優先度データ!$B$2:$CW$101)</f>
        <v>1981</v>
      </c>
      <c r="C87">
        <f ca="1">RANK(優先度データ!C87,優先度データ!$B$2:$CW$101)</f>
        <v>1981</v>
      </c>
      <c r="D87">
        <f ca="1">RANK(優先度データ!D87,優先度データ!$B$2:$CW$101)</f>
        <v>1981</v>
      </c>
      <c r="E87">
        <f ca="1">RANK(優先度データ!E87,優先度データ!$B$2:$CW$101)</f>
        <v>1981</v>
      </c>
      <c r="F87">
        <f ca="1">RANK(優先度データ!F87,優先度データ!$B$2:$CW$101)</f>
        <v>1981</v>
      </c>
      <c r="G87">
        <f ca="1">RANK(優先度データ!G87,優先度データ!$B$2:$CW$101)</f>
        <v>1981</v>
      </c>
      <c r="H87">
        <f ca="1">RANK(優先度データ!H87,優先度データ!$B$2:$CW$101)</f>
        <v>1981</v>
      </c>
      <c r="I87">
        <f ca="1">RANK(優先度データ!I87,優先度データ!$B$2:$CW$101)</f>
        <v>1981</v>
      </c>
      <c r="J87">
        <f ca="1">RANK(優先度データ!J87,優先度データ!$B$2:$CW$101)</f>
        <v>1981</v>
      </c>
      <c r="K87">
        <f ca="1">RANK(優先度データ!K87,優先度データ!$B$2:$CW$101)</f>
        <v>1981</v>
      </c>
      <c r="L87">
        <f ca="1">RANK(優先度データ!L87,優先度データ!$B$2:$CW$101)</f>
        <v>462</v>
      </c>
      <c r="M87">
        <f ca="1">RANK(優先度データ!M87,優先度データ!$B$2:$CW$101)</f>
        <v>597</v>
      </c>
      <c r="N87">
        <f ca="1">RANK(優先度データ!N87,優先度データ!$B$2:$CW$101)</f>
        <v>1801</v>
      </c>
      <c r="O87">
        <f ca="1">RANK(優先度データ!O87,優先度データ!$B$2:$CW$101)</f>
        <v>438</v>
      </c>
      <c r="P87">
        <f ca="1">RANK(優先度データ!P87,優先度データ!$B$2:$CW$101)</f>
        <v>1830</v>
      </c>
      <c r="Q87">
        <f ca="1">RANK(優先度データ!Q87,優先度データ!$B$2:$CW$101)</f>
        <v>1981</v>
      </c>
      <c r="R87">
        <f ca="1">RANK(優先度データ!R87,優先度データ!$B$2:$CW$101)</f>
        <v>1981</v>
      </c>
      <c r="S87">
        <f ca="1">RANK(優先度データ!S87,優先度データ!$B$2:$CW$101)</f>
        <v>1981</v>
      </c>
      <c r="T87">
        <f ca="1">RANK(優先度データ!T87,優先度データ!$B$2:$CW$101)</f>
        <v>1981</v>
      </c>
      <c r="U87">
        <f ca="1">RANK(優先度データ!U87,優先度データ!$B$2:$CW$101)</f>
        <v>1981</v>
      </c>
      <c r="V87">
        <f ca="1">RANK(優先度データ!V87,優先度データ!$B$2:$CW$101)</f>
        <v>1981</v>
      </c>
      <c r="W87">
        <f ca="1">RANK(優先度データ!W87,優先度データ!$B$2:$CW$101)</f>
        <v>1981</v>
      </c>
      <c r="X87">
        <f ca="1">RANK(優先度データ!X87,優先度データ!$B$2:$CW$101)</f>
        <v>1981</v>
      </c>
      <c r="Y87">
        <f ca="1">RANK(優先度データ!Y87,優先度データ!$B$2:$CW$101)</f>
        <v>1981</v>
      </c>
      <c r="Z87">
        <f ca="1">RANK(優先度データ!Z87,優先度データ!$B$2:$CW$101)</f>
        <v>1981</v>
      </c>
      <c r="AA87">
        <f ca="1">RANK(優先度データ!AA87,優先度データ!$B$2:$CW$101)</f>
        <v>1981</v>
      </c>
      <c r="AB87">
        <f ca="1">RANK(優先度データ!AB87,優先度データ!$B$2:$CW$101)</f>
        <v>1981</v>
      </c>
      <c r="AC87">
        <f ca="1">RANK(優先度データ!AC87,優先度データ!$B$2:$CW$101)</f>
        <v>1981</v>
      </c>
      <c r="AD87">
        <f ca="1">RANK(優先度データ!AD87,優先度データ!$B$2:$CW$101)</f>
        <v>1981</v>
      </c>
      <c r="AE87">
        <f ca="1">RANK(優先度データ!AE87,優先度データ!$B$2:$CW$101)</f>
        <v>1981</v>
      </c>
      <c r="AF87">
        <f ca="1">RANK(優先度データ!AF87,優先度データ!$B$2:$CW$101)</f>
        <v>1981</v>
      </c>
      <c r="AG87">
        <f ca="1">RANK(優先度データ!AG87,優先度データ!$B$2:$CW$101)</f>
        <v>1981</v>
      </c>
      <c r="AH87">
        <f ca="1">RANK(優先度データ!AH87,優先度データ!$B$2:$CW$101)</f>
        <v>1981</v>
      </c>
      <c r="AI87">
        <f ca="1">RANK(優先度データ!AI87,優先度データ!$B$2:$CW$101)</f>
        <v>1981</v>
      </c>
      <c r="AJ87">
        <f ca="1">RANK(優先度データ!AJ87,優先度データ!$B$2:$CW$101)</f>
        <v>1981</v>
      </c>
      <c r="AK87">
        <f ca="1">RANK(優先度データ!AK87,優先度データ!$B$2:$CW$101)</f>
        <v>1981</v>
      </c>
      <c r="AL87">
        <f ca="1">RANK(優先度データ!AL87,優先度データ!$B$2:$CW$101)</f>
        <v>1981</v>
      </c>
      <c r="AM87">
        <f ca="1">RANK(優先度データ!AM87,優先度データ!$B$2:$CW$101)</f>
        <v>1981</v>
      </c>
      <c r="AN87">
        <f ca="1">RANK(優先度データ!AN87,優先度データ!$B$2:$CW$101)</f>
        <v>1981</v>
      </c>
      <c r="AO87">
        <f ca="1">RANK(優先度データ!AO87,優先度データ!$B$2:$CW$101)</f>
        <v>1981</v>
      </c>
      <c r="AP87">
        <f ca="1">RANK(優先度データ!AP87,優先度データ!$B$2:$CW$101)</f>
        <v>1981</v>
      </c>
      <c r="AQ87">
        <f ca="1">RANK(優先度データ!AQ87,優先度データ!$B$2:$CW$101)</f>
        <v>1981</v>
      </c>
      <c r="AR87">
        <f ca="1">RANK(優先度データ!AR87,優先度データ!$B$2:$CW$101)</f>
        <v>1981</v>
      </c>
      <c r="AS87">
        <f ca="1">RANK(優先度データ!AS87,優先度データ!$B$2:$CW$101)</f>
        <v>1981</v>
      </c>
      <c r="AT87">
        <f ca="1">RANK(優先度データ!AT87,優先度データ!$B$2:$CW$101)</f>
        <v>1981</v>
      </c>
      <c r="AU87">
        <f ca="1">RANK(優先度データ!AU87,優先度データ!$B$2:$CW$101)</f>
        <v>1981</v>
      </c>
      <c r="AV87">
        <f ca="1">RANK(優先度データ!AV87,優先度データ!$B$2:$CW$101)</f>
        <v>1981</v>
      </c>
      <c r="AW87">
        <f ca="1">RANK(優先度データ!AW87,優先度データ!$B$2:$CW$101)</f>
        <v>1981</v>
      </c>
      <c r="AX87">
        <f ca="1">RANK(優先度データ!AX87,優先度データ!$B$2:$CW$101)</f>
        <v>1981</v>
      </c>
      <c r="AY87">
        <f ca="1">RANK(優先度データ!AY87,優先度データ!$B$2:$CW$101)</f>
        <v>1981</v>
      </c>
      <c r="AZ87">
        <f ca="1">RANK(優先度データ!AZ87,優先度データ!$B$2:$CW$101)</f>
        <v>1981</v>
      </c>
      <c r="BA87">
        <f ca="1">RANK(優先度データ!BA87,優先度データ!$B$2:$CW$101)</f>
        <v>1981</v>
      </c>
      <c r="BB87">
        <f ca="1">RANK(優先度データ!BB87,優先度データ!$B$2:$CW$101)</f>
        <v>1981</v>
      </c>
      <c r="BC87">
        <f ca="1">RANK(優先度データ!BC87,優先度データ!$B$2:$CW$101)</f>
        <v>1981</v>
      </c>
      <c r="BD87">
        <f ca="1">RANK(優先度データ!BD87,優先度データ!$B$2:$CW$101)</f>
        <v>1981</v>
      </c>
      <c r="BE87">
        <f ca="1">RANK(優先度データ!BE87,優先度データ!$B$2:$CW$101)</f>
        <v>1981</v>
      </c>
      <c r="BF87">
        <f ca="1">RANK(優先度データ!BF87,優先度データ!$B$2:$CW$101)</f>
        <v>1981</v>
      </c>
      <c r="BG87">
        <f ca="1">RANK(優先度データ!BG87,優先度データ!$B$2:$CW$101)</f>
        <v>1981</v>
      </c>
      <c r="BH87">
        <f ca="1">RANK(優先度データ!BH87,優先度データ!$B$2:$CW$101)</f>
        <v>1981</v>
      </c>
      <c r="BI87">
        <f ca="1">RANK(優先度データ!BI87,優先度データ!$B$2:$CW$101)</f>
        <v>1981</v>
      </c>
      <c r="BJ87">
        <f ca="1">RANK(優先度データ!BJ87,優先度データ!$B$2:$CW$101)</f>
        <v>1981</v>
      </c>
      <c r="BK87">
        <f ca="1">RANK(優先度データ!BK87,優先度データ!$B$2:$CW$101)</f>
        <v>1981</v>
      </c>
      <c r="BL87">
        <f ca="1">RANK(優先度データ!BL87,優先度データ!$B$2:$CW$101)</f>
        <v>1981</v>
      </c>
      <c r="BM87">
        <f ca="1">RANK(優先度データ!BM87,優先度データ!$B$2:$CW$101)</f>
        <v>1981</v>
      </c>
      <c r="BN87">
        <f ca="1">RANK(優先度データ!BN87,優先度データ!$B$2:$CW$101)</f>
        <v>1981</v>
      </c>
      <c r="BO87">
        <f ca="1">RANK(優先度データ!BO87,優先度データ!$B$2:$CW$101)</f>
        <v>1981</v>
      </c>
      <c r="BP87">
        <f ca="1">RANK(優先度データ!BP87,優先度データ!$B$2:$CW$101)</f>
        <v>1981</v>
      </c>
      <c r="BQ87">
        <f ca="1">RANK(優先度データ!BQ87,優先度データ!$B$2:$CW$101)</f>
        <v>1981</v>
      </c>
      <c r="BR87">
        <f ca="1">RANK(優先度データ!BR87,優先度データ!$B$2:$CW$101)</f>
        <v>1981</v>
      </c>
      <c r="BS87">
        <f ca="1">RANK(優先度データ!BS87,優先度データ!$B$2:$CW$101)</f>
        <v>1981</v>
      </c>
      <c r="BT87">
        <f ca="1">RANK(優先度データ!BT87,優先度データ!$B$2:$CW$101)</f>
        <v>1981</v>
      </c>
      <c r="BU87">
        <f ca="1">RANK(優先度データ!BU87,優先度データ!$B$2:$CW$101)</f>
        <v>1981</v>
      </c>
      <c r="BV87">
        <f ca="1">RANK(優先度データ!BV87,優先度データ!$B$2:$CW$101)</f>
        <v>1981</v>
      </c>
      <c r="BW87">
        <f ca="1">RANK(優先度データ!BW87,優先度データ!$B$2:$CW$101)</f>
        <v>1981</v>
      </c>
      <c r="BX87">
        <f ca="1">RANK(優先度データ!BX87,優先度データ!$B$2:$CW$101)</f>
        <v>1981</v>
      </c>
      <c r="BY87">
        <f ca="1">RANK(優先度データ!BY87,優先度データ!$B$2:$CW$101)</f>
        <v>1981</v>
      </c>
      <c r="BZ87">
        <f ca="1">RANK(優先度データ!BZ87,優先度データ!$B$2:$CW$101)</f>
        <v>1981</v>
      </c>
      <c r="CA87">
        <f ca="1">RANK(優先度データ!CA87,優先度データ!$B$2:$CW$101)</f>
        <v>1981</v>
      </c>
      <c r="CB87">
        <f ca="1">RANK(優先度データ!CB87,優先度データ!$B$2:$CW$101)</f>
        <v>1981</v>
      </c>
      <c r="CC87">
        <f ca="1">RANK(優先度データ!CC87,優先度データ!$B$2:$CW$101)</f>
        <v>1981</v>
      </c>
      <c r="CD87">
        <f ca="1">RANK(優先度データ!CD87,優先度データ!$B$2:$CW$101)</f>
        <v>1981</v>
      </c>
      <c r="CE87">
        <f ca="1">RANK(優先度データ!CE87,優先度データ!$B$2:$CW$101)</f>
        <v>1981</v>
      </c>
      <c r="CF87">
        <f ca="1">RANK(優先度データ!CF87,優先度データ!$B$2:$CW$101)</f>
        <v>1981</v>
      </c>
      <c r="CG87">
        <f ca="1">RANK(優先度データ!CG87,優先度データ!$B$2:$CW$101)</f>
        <v>1981</v>
      </c>
      <c r="CH87">
        <f ca="1">RANK(優先度データ!CH87,優先度データ!$B$2:$CW$101)</f>
        <v>1981</v>
      </c>
      <c r="CI87">
        <f ca="1">RANK(優先度データ!CI87,優先度データ!$B$2:$CW$101)</f>
        <v>1981</v>
      </c>
      <c r="CJ87">
        <f ca="1">RANK(優先度データ!CJ87,優先度データ!$B$2:$CW$101)</f>
        <v>1981</v>
      </c>
      <c r="CK87">
        <f ca="1">RANK(優先度データ!CK87,優先度データ!$B$2:$CW$101)</f>
        <v>1981</v>
      </c>
      <c r="CL87">
        <f ca="1">RANK(優先度データ!CL87,優先度データ!$B$2:$CW$101)</f>
        <v>1981</v>
      </c>
      <c r="CM87">
        <f ca="1">RANK(優先度データ!CM87,優先度データ!$B$2:$CW$101)</f>
        <v>1981</v>
      </c>
      <c r="CN87">
        <f ca="1">RANK(優先度データ!CN87,優先度データ!$B$2:$CW$101)</f>
        <v>1981</v>
      </c>
      <c r="CO87">
        <f ca="1">RANK(優先度データ!CO87,優先度データ!$B$2:$CW$101)</f>
        <v>1981</v>
      </c>
      <c r="CP87">
        <f ca="1">RANK(優先度データ!CP87,優先度データ!$B$2:$CW$101)</f>
        <v>1981</v>
      </c>
      <c r="CQ87">
        <f ca="1">RANK(優先度データ!CQ87,優先度データ!$B$2:$CW$101)</f>
        <v>1981</v>
      </c>
      <c r="CR87">
        <f ca="1">RANK(優先度データ!CR87,優先度データ!$B$2:$CW$101)</f>
        <v>1981</v>
      </c>
      <c r="CS87">
        <f ca="1">RANK(優先度データ!CS87,優先度データ!$B$2:$CW$101)</f>
        <v>1981</v>
      </c>
      <c r="CT87">
        <f ca="1">RANK(優先度データ!CT87,優先度データ!$B$2:$CW$101)</f>
        <v>1981</v>
      </c>
      <c r="CU87">
        <f ca="1">RANK(優先度データ!CU87,優先度データ!$B$2:$CW$101)</f>
        <v>1981</v>
      </c>
      <c r="CV87">
        <f ca="1">RANK(優先度データ!CV87,優先度データ!$B$2:$CW$101)</f>
        <v>1981</v>
      </c>
      <c r="CW87">
        <f ca="1">RANK(優先度データ!CW87,優先度データ!$B$2:$CW$101)</f>
        <v>1981</v>
      </c>
    </row>
    <row r="88" spans="1:101" x14ac:dyDescent="0.2">
      <c r="A88" s="20">
        <v>86</v>
      </c>
      <c r="B88">
        <f ca="1">RANK(優先度データ!B88,優先度データ!$B$2:$CW$101)</f>
        <v>1981</v>
      </c>
      <c r="C88">
        <f ca="1">RANK(優先度データ!C88,優先度データ!$B$2:$CW$101)</f>
        <v>1981</v>
      </c>
      <c r="D88">
        <f ca="1">RANK(優先度データ!D88,優先度データ!$B$2:$CW$101)</f>
        <v>1981</v>
      </c>
      <c r="E88">
        <f ca="1">RANK(優先度データ!E88,優先度データ!$B$2:$CW$101)</f>
        <v>1981</v>
      </c>
      <c r="F88">
        <f ca="1">RANK(優先度データ!F88,優先度データ!$B$2:$CW$101)</f>
        <v>1981</v>
      </c>
      <c r="G88">
        <f ca="1">RANK(優先度データ!G88,優先度データ!$B$2:$CW$101)</f>
        <v>1981</v>
      </c>
      <c r="H88">
        <f ca="1">RANK(優先度データ!H88,優先度データ!$B$2:$CW$101)</f>
        <v>1981</v>
      </c>
      <c r="I88">
        <f ca="1">RANK(優先度データ!I88,優先度データ!$B$2:$CW$101)</f>
        <v>1981</v>
      </c>
      <c r="J88">
        <f ca="1">RANK(優先度データ!J88,優先度データ!$B$2:$CW$101)</f>
        <v>1981</v>
      </c>
      <c r="K88">
        <f ca="1">RANK(優先度データ!K88,優先度データ!$B$2:$CW$101)</f>
        <v>1981</v>
      </c>
      <c r="L88">
        <f ca="1">RANK(優先度データ!L88,優先度データ!$B$2:$CW$101)</f>
        <v>1628</v>
      </c>
      <c r="M88">
        <f ca="1">RANK(優先度データ!M88,優先度データ!$B$2:$CW$101)</f>
        <v>224</v>
      </c>
      <c r="N88">
        <f ca="1">RANK(優先度データ!N88,優先度データ!$B$2:$CW$101)</f>
        <v>959</v>
      </c>
      <c r="O88">
        <f ca="1">RANK(優先度データ!O88,優先度データ!$B$2:$CW$101)</f>
        <v>1147</v>
      </c>
      <c r="P88">
        <f ca="1">RANK(優先度データ!P88,優先度データ!$B$2:$CW$101)</f>
        <v>1981</v>
      </c>
      <c r="Q88">
        <f ca="1">RANK(優先度データ!Q88,優先度データ!$B$2:$CW$101)</f>
        <v>1981</v>
      </c>
      <c r="R88">
        <f ca="1">RANK(優先度データ!R88,優先度データ!$B$2:$CW$101)</f>
        <v>1981</v>
      </c>
      <c r="S88">
        <f ca="1">RANK(優先度データ!S88,優先度データ!$B$2:$CW$101)</f>
        <v>1981</v>
      </c>
      <c r="T88">
        <f ca="1">RANK(優先度データ!T88,優先度データ!$B$2:$CW$101)</f>
        <v>1981</v>
      </c>
      <c r="U88">
        <f ca="1">RANK(優先度データ!U88,優先度データ!$B$2:$CW$101)</f>
        <v>1981</v>
      </c>
      <c r="V88">
        <f ca="1">RANK(優先度データ!V88,優先度データ!$B$2:$CW$101)</f>
        <v>1981</v>
      </c>
      <c r="W88">
        <f ca="1">RANK(優先度データ!W88,優先度データ!$B$2:$CW$101)</f>
        <v>1981</v>
      </c>
      <c r="X88">
        <f ca="1">RANK(優先度データ!X88,優先度データ!$B$2:$CW$101)</f>
        <v>1981</v>
      </c>
      <c r="Y88">
        <f ca="1">RANK(優先度データ!Y88,優先度データ!$B$2:$CW$101)</f>
        <v>1981</v>
      </c>
      <c r="Z88">
        <f ca="1">RANK(優先度データ!Z88,優先度データ!$B$2:$CW$101)</f>
        <v>1981</v>
      </c>
      <c r="AA88">
        <f ca="1">RANK(優先度データ!AA88,優先度データ!$B$2:$CW$101)</f>
        <v>1981</v>
      </c>
      <c r="AB88">
        <f ca="1">RANK(優先度データ!AB88,優先度データ!$B$2:$CW$101)</f>
        <v>1981</v>
      </c>
      <c r="AC88">
        <f ca="1">RANK(優先度データ!AC88,優先度データ!$B$2:$CW$101)</f>
        <v>1981</v>
      </c>
      <c r="AD88">
        <f ca="1">RANK(優先度データ!AD88,優先度データ!$B$2:$CW$101)</f>
        <v>1981</v>
      </c>
      <c r="AE88">
        <f ca="1">RANK(優先度データ!AE88,優先度データ!$B$2:$CW$101)</f>
        <v>1981</v>
      </c>
      <c r="AF88">
        <f ca="1">RANK(優先度データ!AF88,優先度データ!$B$2:$CW$101)</f>
        <v>1981</v>
      </c>
      <c r="AG88">
        <f ca="1">RANK(優先度データ!AG88,優先度データ!$B$2:$CW$101)</f>
        <v>1981</v>
      </c>
      <c r="AH88">
        <f ca="1">RANK(優先度データ!AH88,優先度データ!$B$2:$CW$101)</f>
        <v>1981</v>
      </c>
      <c r="AI88">
        <f ca="1">RANK(優先度データ!AI88,優先度データ!$B$2:$CW$101)</f>
        <v>1981</v>
      </c>
      <c r="AJ88">
        <f ca="1">RANK(優先度データ!AJ88,優先度データ!$B$2:$CW$101)</f>
        <v>1981</v>
      </c>
      <c r="AK88">
        <f ca="1">RANK(優先度データ!AK88,優先度データ!$B$2:$CW$101)</f>
        <v>1981</v>
      </c>
      <c r="AL88">
        <f ca="1">RANK(優先度データ!AL88,優先度データ!$B$2:$CW$101)</f>
        <v>1981</v>
      </c>
      <c r="AM88">
        <f ca="1">RANK(優先度データ!AM88,優先度データ!$B$2:$CW$101)</f>
        <v>1981</v>
      </c>
      <c r="AN88">
        <f ca="1">RANK(優先度データ!AN88,優先度データ!$B$2:$CW$101)</f>
        <v>1981</v>
      </c>
      <c r="AO88">
        <f ca="1">RANK(優先度データ!AO88,優先度データ!$B$2:$CW$101)</f>
        <v>1981</v>
      </c>
      <c r="AP88">
        <f ca="1">RANK(優先度データ!AP88,優先度データ!$B$2:$CW$101)</f>
        <v>1981</v>
      </c>
      <c r="AQ88">
        <f ca="1">RANK(優先度データ!AQ88,優先度データ!$B$2:$CW$101)</f>
        <v>1981</v>
      </c>
      <c r="AR88">
        <f ca="1">RANK(優先度データ!AR88,優先度データ!$B$2:$CW$101)</f>
        <v>1981</v>
      </c>
      <c r="AS88">
        <f ca="1">RANK(優先度データ!AS88,優先度データ!$B$2:$CW$101)</f>
        <v>1981</v>
      </c>
      <c r="AT88">
        <f ca="1">RANK(優先度データ!AT88,優先度データ!$B$2:$CW$101)</f>
        <v>1981</v>
      </c>
      <c r="AU88">
        <f ca="1">RANK(優先度データ!AU88,優先度データ!$B$2:$CW$101)</f>
        <v>1981</v>
      </c>
      <c r="AV88">
        <f ca="1">RANK(優先度データ!AV88,優先度データ!$B$2:$CW$101)</f>
        <v>1981</v>
      </c>
      <c r="AW88">
        <f ca="1">RANK(優先度データ!AW88,優先度データ!$B$2:$CW$101)</f>
        <v>1981</v>
      </c>
      <c r="AX88">
        <f ca="1">RANK(優先度データ!AX88,優先度データ!$B$2:$CW$101)</f>
        <v>1981</v>
      </c>
      <c r="AY88">
        <f ca="1">RANK(優先度データ!AY88,優先度データ!$B$2:$CW$101)</f>
        <v>1981</v>
      </c>
      <c r="AZ88">
        <f ca="1">RANK(優先度データ!AZ88,優先度データ!$B$2:$CW$101)</f>
        <v>1981</v>
      </c>
      <c r="BA88">
        <f ca="1">RANK(優先度データ!BA88,優先度データ!$B$2:$CW$101)</f>
        <v>1981</v>
      </c>
      <c r="BB88">
        <f ca="1">RANK(優先度データ!BB88,優先度データ!$B$2:$CW$101)</f>
        <v>1981</v>
      </c>
      <c r="BC88">
        <f ca="1">RANK(優先度データ!BC88,優先度データ!$B$2:$CW$101)</f>
        <v>1981</v>
      </c>
      <c r="BD88">
        <f ca="1">RANK(優先度データ!BD88,優先度データ!$B$2:$CW$101)</f>
        <v>1981</v>
      </c>
      <c r="BE88">
        <f ca="1">RANK(優先度データ!BE88,優先度データ!$B$2:$CW$101)</f>
        <v>1981</v>
      </c>
      <c r="BF88">
        <f ca="1">RANK(優先度データ!BF88,優先度データ!$B$2:$CW$101)</f>
        <v>1981</v>
      </c>
      <c r="BG88">
        <f ca="1">RANK(優先度データ!BG88,優先度データ!$B$2:$CW$101)</f>
        <v>1981</v>
      </c>
      <c r="BH88">
        <f ca="1">RANK(優先度データ!BH88,優先度データ!$B$2:$CW$101)</f>
        <v>1981</v>
      </c>
      <c r="BI88">
        <f ca="1">RANK(優先度データ!BI88,優先度データ!$B$2:$CW$101)</f>
        <v>1981</v>
      </c>
      <c r="BJ88">
        <f ca="1">RANK(優先度データ!BJ88,優先度データ!$B$2:$CW$101)</f>
        <v>1981</v>
      </c>
      <c r="BK88">
        <f ca="1">RANK(優先度データ!BK88,優先度データ!$B$2:$CW$101)</f>
        <v>1981</v>
      </c>
      <c r="BL88">
        <f ca="1">RANK(優先度データ!BL88,優先度データ!$B$2:$CW$101)</f>
        <v>1981</v>
      </c>
      <c r="BM88">
        <f ca="1">RANK(優先度データ!BM88,優先度データ!$B$2:$CW$101)</f>
        <v>1981</v>
      </c>
      <c r="BN88">
        <f ca="1">RANK(優先度データ!BN88,優先度データ!$B$2:$CW$101)</f>
        <v>1981</v>
      </c>
      <c r="BO88">
        <f ca="1">RANK(優先度データ!BO88,優先度データ!$B$2:$CW$101)</f>
        <v>1981</v>
      </c>
      <c r="BP88">
        <f ca="1">RANK(優先度データ!BP88,優先度データ!$B$2:$CW$101)</f>
        <v>1981</v>
      </c>
      <c r="BQ88">
        <f ca="1">RANK(優先度データ!BQ88,優先度データ!$B$2:$CW$101)</f>
        <v>1981</v>
      </c>
      <c r="BR88">
        <f ca="1">RANK(優先度データ!BR88,優先度データ!$B$2:$CW$101)</f>
        <v>1981</v>
      </c>
      <c r="BS88">
        <f ca="1">RANK(優先度データ!BS88,優先度データ!$B$2:$CW$101)</f>
        <v>1981</v>
      </c>
      <c r="BT88">
        <f ca="1">RANK(優先度データ!BT88,優先度データ!$B$2:$CW$101)</f>
        <v>1981</v>
      </c>
      <c r="BU88">
        <f ca="1">RANK(優先度データ!BU88,優先度データ!$B$2:$CW$101)</f>
        <v>1981</v>
      </c>
      <c r="BV88">
        <f ca="1">RANK(優先度データ!BV88,優先度データ!$B$2:$CW$101)</f>
        <v>1981</v>
      </c>
      <c r="BW88">
        <f ca="1">RANK(優先度データ!BW88,優先度データ!$B$2:$CW$101)</f>
        <v>1981</v>
      </c>
      <c r="BX88">
        <f ca="1">RANK(優先度データ!BX88,優先度データ!$B$2:$CW$101)</f>
        <v>1981</v>
      </c>
      <c r="BY88">
        <f ca="1">RANK(優先度データ!BY88,優先度データ!$B$2:$CW$101)</f>
        <v>1981</v>
      </c>
      <c r="BZ88">
        <f ca="1">RANK(優先度データ!BZ88,優先度データ!$B$2:$CW$101)</f>
        <v>1981</v>
      </c>
      <c r="CA88">
        <f ca="1">RANK(優先度データ!CA88,優先度データ!$B$2:$CW$101)</f>
        <v>1981</v>
      </c>
      <c r="CB88">
        <f ca="1">RANK(優先度データ!CB88,優先度データ!$B$2:$CW$101)</f>
        <v>1981</v>
      </c>
      <c r="CC88">
        <f ca="1">RANK(優先度データ!CC88,優先度データ!$B$2:$CW$101)</f>
        <v>1981</v>
      </c>
      <c r="CD88">
        <f ca="1">RANK(優先度データ!CD88,優先度データ!$B$2:$CW$101)</f>
        <v>1981</v>
      </c>
      <c r="CE88">
        <f ca="1">RANK(優先度データ!CE88,優先度データ!$B$2:$CW$101)</f>
        <v>1981</v>
      </c>
      <c r="CF88">
        <f ca="1">RANK(優先度データ!CF88,優先度データ!$B$2:$CW$101)</f>
        <v>1981</v>
      </c>
      <c r="CG88">
        <f ca="1">RANK(優先度データ!CG88,優先度データ!$B$2:$CW$101)</f>
        <v>1981</v>
      </c>
      <c r="CH88">
        <f ca="1">RANK(優先度データ!CH88,優先度データ!$B$2:$CW$101)</f>
        <v>1981</v>
      </c>
      <c r="CI88">
        <f ca="1">RANK(優先度データ!CI88,優先度データ!$B$2:$CW$101)</f>
        <v>1981</v>
      </c>
      <c r="CJ88">
        <f ca="1">RANK(優先度データ!CJ88,優先度データ!$B$2:$CW$101)</f>
        <v>1981</v>
      </c>
      <c r="CK88">
        <f ca="1">RANK(優先度データ!CK88,優先度データ!$B$2:$CW$101)</f>
        <v>1981</v>
      </c>
      <c r="CL88">
        <f ca="1">RANK(優先度データ!CL88,優先度データ!$B$2:$CW$101)</f>
        <v>1981</v>
      </c>
      <c r="CM88">
        <f ca="1">RANK(優先度データ!CM88,優先度データ!$B$2:$CW$101)</f>
        <v>1981</v>
      </c>
      <c r="CN88">
        <f ca="1">RANK(優先度データ!CN88,優先度データ!$B$2:$CW$101)</f>
        <v>1981</v>
      </c>
      <c r="CO88">
        <f ca="1">RANK(優先度データ!CO88,優先度データ!$B$2:$CW$101)</f>
        <v>1981</v>
      </c>
      <c r="CP88">
        <f ca="1">RANK(優先度データ!CP88,優先度データ!$B$2:$CW$101)</f>
        <v>1981</v>
      </c>
      <c r="CQ88">
        <f ca="1">RANK(優先度データ!CQ88,優先度データ!$B$2:$CW$101)</f>
        <v>1981</v>
      </c>
      <c r="CR88">
        <f ca="1">RANK(優先度データ!CR88,優先度データ!$B$2:$CW$101)</f>
        <v>1981</v>
      </c>
      <c r="CS88">
        <f ca="1">RANK(優先度データ!CS88,優先度データ!$B$2:$CW$101)</f>
        <v>1981</v>
      </c>
      <c r="CT88">
        <f ca="1">RANK(優先度データ!CT88,優先度データ!$B$2:$CW$101)</f>
        <v>1981</v>
      </c>
      <c r="CU88">
        <f ca="1">RANK(優先度データ!CU88,優先度データ!$B$2:$CW$101)</f>
        <v>1981</v>
      </c>
      <c r="CV88">
        <f ca="1">RANK(優先度データ!CV88,優先度データ!$B$2:$CW$101)</f>
        <v>1981</v>
      </c>
      <c r="CW88">
        <f ca="1">RANK(優先度データ!CW88,優先度データ!$B$2:$CW$101)</f>
        <v>1981</v>
      </c>
    </row>
    <row r="89" spans="1:101" x14ac:dyDescent="0.2">
      <c r="A89" s="20">
        <v>87</v>
      </c>
      <c r="B89">
        <f ca="1">RANK(優先度データ!B89,優先度データ!$B$2:$CW$101)</f>
        <v>1981</v>
      </c>
      <c r="C89">
        <f ca="1">RANK(優先度データ!C89,優先度データ!$B$2:$CW$101)</f>
        <v>1981</v>
      </c>
      <c r="D89">
        <f ca="1">RANK(優先度データ!D89,優先度データ!$B$2:$CW$101)</f>
        <v>1981</v>
      </c>
      <c r="E89">
        <f ca="1">RANK(優先度データ!E89,優先度データ!$B$2:$CW$101)</f>
        <v>1981</v>
      </c>
      <c r="F89">
        <f ca="1">RANK(優先度データ!F89,優先度データ!$B$2:$CW$101)</f>
        <v>1981</v>
      </c>
      <c r="G89">
        <f ca="1">RANK(優先度データ!G89,優先度データ!$B$2:$CW$101)</f>
        <v>1981</v>
      </c>
      <c r="H89">
        <f ca="1">RANK(優先度データ!H89,優先度データ!$B$2:$CW$101)</f>
        <v>1981</v>
      </c>
      <c r="I89">
        <f ca="1">RANK(優先度データ!I89,優先度データ!$B$2:$CW$101)</f>
        <v>1981</v>
      </c>
      <c r="J89">
        <f ca="1">RANK(優先度データ!J89,優先度データ!$B$2:$CW$101)</f>
        <v>1981</v>
      </c>
      <c r="K89">
        <f ca="1">RANK(優先度データ!K89,優先度データ!$B$2:$CW$101)</f>
        <v>1981</v>
      </c>
      <c r="L89">
        <f ca="1">RANK(優先度データ!L89,優先度データ!$B$2:$CW$101)</f>
        <v>1841</v>
      </c>
      <c r="M89">
        <f ca="1">RANK(優先度データ!M89,優先度データ!$B$2:$CW$101)</f>
        <v>1871</v>
      </c>
      <c r="N89">
        <f ca="1">RANK(優先度データ!N89,優先度データ!$B$2:$CW$101)</f>
        <v>1951</v>
      </c>
      <c r="O89">
        <f ca="1">RANK(優先度データ!O89,優先度データ!$B$2:$CW$101)</f>
        <v>1981</v>
      </c>
      <c r="P89">
        <f ca="1">RANK(優先度データ!P89,優先度データ!$B$2:$CW$101)</f>
        <v>1981</v>
      </c>
      <c r="Q89">
        <f ca="1">RANK(優先度データ!Q89,優先度データ!$B$2:$CW$101)</f>
        <v>1981</v>
      </c>
      <c r="R89">
        <f ca="1">RANK(優先度データ!R89,優先度データ!$B$2:$CW$101)</f>
        <v>1981</v>
      </c>
      <c r="S89">
        <f ca="1">RANK(優先度データ!S89,優先度データ!$B$2:$CW$101)</f>
        <v>1981</v>
      </c>
      <c r="T89">
        <f ca="1">RANK(優先度データ!T89,優先度データ!$B$2:$CW$101)</f>
        <v>1981</v>
      </c>
      <c r="U89">
        <f ca="1">RANK(優先度データ!U89,優先度データ!$B$2:$CW$101)</f>
        <v>1981</v>
      </c>
      <c r="V89">
        <f ca="1">RANK(優先度データ!V89,優先度データ!$B$2:$CW$101)</f>
        <v>1981</v>
      </c>
      <c r="W89">
        <f ca="1">RANK(優先度データ!W89,優先度データ!$B$2:$CW$101)</f>
        <v>1981</v>
      </c>
      <c r="X89">
        <f ca="1">RANK(優先度データ!X89,優先度データ!$B$2:$CW$101)</f>
        <v>1981</v>
      </c>
      <c r="Y89">
        <f ca="1">RANK(優先度データ!Y89,優先度データ!$B$2:$CW$101)</f>
        <v>1981</v>
      </c>
      <c r="Z89">
        <f ca="1">RANK(優先度データ!Z89,優先度データ!$B$2:$CW$101)</f>
        <v>1981</v>
      </c>
      <c r="AA89">
        <f ca="1">RANK(優先度データ!AA89,優先度データ!$B$2:$CW$101)</f>
        <v>1981</v>
      </c>
      <c r="AB89">
        <f ca="1">RANK(優先度データ!AB89,優先度データ!$B$2:$CW$101)</f>
        <v>1981</v>
      </c>
      <c r="AC89">
        <f ca="1">RANK(優先度データ!AC89,優先度データ!$B$2:$CW$101)</f>
        <v>1981</v>
      </c>
      <c r="AD89">
        <f ca="1">RANK(優先度データ!AD89,優先度データ!$B$2:$CW$101)</f>
        <v>1981</v>
      </c>
      <c r="AE89">
        <f ca="1">RANK(優先度データ!AE89,優先度データ!$B$2:$CW$101)</f>
        <v>1981</v>
      </c>
      <c r="AF89">
        <f ca="1">RANK(優先度データ!AF89,優先度データ!$B$2:$CW$101)</f>
        <v>1981</v>
      </c>
      <c r="AG89">
        <f ca="1">RANK(優先度データ!AG89,優先度データ!$B$2:$CW$101)</f>
        <v>1981</v>
      </c>
      <c r="AH89">
        <f ca="1">RANK(優先度データ!AH89,優先度データ!$B$2:$CW$101)</f>
        <v>1981</v>
      </c>
      <c r="AI89">
        <f ca="1">RANK(優先度データ!AI89,優先度データ!$B$2:$CW$101)</f>
        <v>1981</v>
      </c>
      <c r="AJ89">
        <f ca="1">RANK(優先度データ!AJ89,優先度データ!$B$2:$CW$101)</f>
        <v>1981</v>
      </c>
      <c r="AK89">
        <f ca="1">RANK(優先度データ!AK89,優先度データ!$B$2:$CW$101)</f>
        <v>1981</v>
      </c>
      <c r="AL89">
        <f ca="1">RANK(優先度データ!AL89,優先度データ!$B$2:$CW$101)</f>
        <v>1981</v>
      </c>
      <c r="AM89">
        <f ca="1">RANK(優先度データ!AM89,優先度データ!$B$2:$CW$101)</f>
        <v>1981</v>
      </c>
      <c r="AN89">
        <f ca="1">RANK(優先度データ!AN89,優先度データ!$B$2:$CW$101)</f>
        <v>1981</v>
      </c>
      <c r="AO89">
        <f ca="1">RANK(優先度データ!AO89,優先度データ!$B$2:$CW$101)</f>
        <v>1981</v>
      </c>
      <c r="AP89">
        <f ca="1">RANK(優先度データ!AP89,優先度データ!$B$2:$CW$101)</f>
        <v>1981</v>
      </c>
      <c r="AQ89">
        <f ca="1">RANK(優先度データ!AQ89,優先度データ!$B$2:$CW$101)</f>
        <v>1981</v>
      </c>
      <c r="AR89">
        <f ca="1">RANK(優先度データ!AR89,優先度データ!$B$2:$CW$101)</f>
        <v>1981</v>
      </c>
      <c r="AS89">
        <f ca="1">RANK(優先度データ!AS89,優先度データ!$B$2:$CW$101)</f>
        <v>1981</v>
      </c>
      <c r="AT89">
        <f ca="1">RANK(優先度データ!AT89,優先度データ!$B$2:$CW$101)</f>
        <v>1981</v>
      </c>
      <c r="AU89">
        <f ca="1">RANK(優先度データ!AU89,優先度データ!$B$2:$CW$101)</f>
        <v>1981</v>
      </c>
      <c r="AV89">
        <f ca="1">RANK(優先度データ!AV89,優先度データ!$B$2:$CW$101)</f>
        <v>1981</v>
      </c>
      <c r="AW89">
        <f ca="1">RANK(優先度データ!AW89,優先度データ!$B$2:$CW$101)</f>
        <v>1981</v>
      </c>
      <c r="AX89">
        <f ca="1">RANK(優先度データ!AX89,優先度データ!$B$2:$CW$101)</f>
        <v>1981</v>
      </c>
      <c r="AY89">
        <f ca="1">RANK(優先度データ!AY89,優先度データ!$B$2:$CW$101)</f>
        <v>1981</v>
      </c>
      <c r="AZ89">
        <f ca="1">RANK(優先度データ!AZ89,優先度データ!$B$2:$CW$101)</f>
        <v>1981</v>
      </c>
      <c r="BA89">
        <f ca="1">RANK(優先度データ!BA89,優先度データ!$B$2:$CW$101)</f>
        <v>1981</v>
      </c>
      <c r="BB89">
        <f ca="1">RANK(優先度データ!BB89,優先度データ!$B$2:$CW$101)</f>
        <v>1981</v>
      </c>
      <c r="BC89">
        <f ca="1">RANK(優先度データ!BC89,優先度データ!$B$2:$CW$101)</f>
        <v>1981</v>
      </c>
      <c r="BD89">
        <f ca="1">RANK(優先度データ!BD89,優先度データ!$B$2:$CW$101)</f>
        <v>1981</v>
      </c>
      <c r="BE89">
        <f ca="1">RANK(優先度データ!BE89,優先度データ!$B$2:$CW$101)</f>
        <v>1981</v>
      </c>
      <c r="BF89">
        <f ca="1">RANK(優先度データ!BF89,優先度データ!$B$2:$CW$101)</f>
        <v>1981</v>
      </c>
      <c r="BG89">
        <f ca="1">RANK(優先度データ!BG89,優先度データ!$B$2:$CW$101)</f>
        <v>1981</v>
      </c>
      <c r="BH89">
        <f ca="1">RANK(優先度データ!BH89,優先度データ!$B$2:$CW$101)</f>
        <v>1981</v>
      </c>
      <c r="BI89">
        <f ca="1">RANK(優先度データ!BI89,優先度データ!$B$2:$CW$101)</f>
        <v>1981</v>
      </c>
      <c r="BJ89">
        <f ca="1">RANK(優先度データ!BJ89,優先度データ!$B$2:$CW$101)</f>
        <v>1981</v>
      </c>
      <c r="BK89">
        <f ca="1">RANK(優先度データ!BK89,優先度データ!$B$2:$CW$101)</f>
        <v>1981</v>
      </c>
      <c r="BL89">
        <f ca="1">RANK(優先度データ!BL89,優先度データ!$B$2:$CW$101)</f>
        <v>1981</v>
      </c>
      <c r="BM89">
        <f ca="1">RANK(優先度データ!BM89,優先度データ!$B$2:$CW$101)</f>
        <v>1981</v>
      </c>
      <c r="BN89">
        <f ca="1">RANK(優先度データ!BN89,優先度データ!$B$2:$CW$101)</f>
        <v>1981</v>
      </c>
      <c r="BO89">
        <f ca="1">RANK(優先度データ!BO89,優先度データ!$B$2:$CW$101)</f>
        <v>1981</v>
      </c>
      <c r="BP89">
        <f ca="1">RANK(優先度データ!BP89,優先度データ!$B$2:$CW$101)</f>
        <v>1981</v>
      </c>
      <c r="BQ89">
        <f ca="1">RANK(優先度データ!BQ89,優先度データ!$B$2:$CW$101)</f>
        <v>1981</v>
      </c>
      <c r="BR89">
        <f ca="1">RANK(優先度データ!BR89,優先度データ!$B$2:$CW$101)</f>
        <v>1981</v>
      </c>
      <c r="BS89">
        <f ca="1">RANK(優先度データ!BS89,優先度データ!$B$2:$CW$101)</f>
        <v>1981</v>
      </c>
      <c r="BT89">
        <f ca="1">RANK(優先度データ!BT89,優先度データ!$B$2:$CW$101)</f>
        <v>1981</v>
      </c>
      <c r="BU89">
        <f ca="1">RANK(優先度データ!BU89,優先度データ!$B$2:$CW$101)</f>
        <v>1981</v>
      </c>
      <c r="BV89">
        <f ca="1">RANK(優先度データ!BV89,優先度データ!$B$2:$CW$101)</f>
        <v>1981</v>
      </c>
      <c r="BW89">
        <f ca="1">RANK(優先度データ!BW89,優先度データ!$B$2:$CW$101)</f>
        <v>1981</v>
      </c>
      <c r="BX89">
        <f ca="1">RANK(優先度データ!BX89,優先度データ!$B$2:$CW$101)</f>
        <v>1981</v>
      </c>
      <c r="BY89">
        <f ca="1">RANK(優先度データ!BY89,優先度データ!$B$2:$CW$101)</f>
        <v>1981</v>
      </c>
      <c r="BZ89">
        <f ca="1">RANK(優先度データ!BZ89,優先度データ!$B$2:$CW$101)</f>
        <v>1981</v>
      </c>
      <c r="CA89">
        <f ca="1">RANK(優先度データ!CA89,優先度データ!$B$2:$CW$101)</f>
        <v>1981</v>
      </c>
      <c r="CB89">
        <f ca="1">RANK(優先度データ!CB89,優先度データ!$B$2:$CW$101)</f>
        <v>1981</v>
      </c>
      <c r="CC89">
        <f ca="1">RANK(優先度データ!CC89,優先度データ!$B$2:$CW$101)</f>
        <v>1981</v>
      </c>
      <c r="CD89">
        <f ca="1">RANK(優先度データ!CD89,優先度データ!$B$2:$CW$101)</f>
        <v>1981</v>
      </c>
      <c r="CE89">
        <f ca="1">RANK(優先度データ!CE89,優先度データ!$B$2:$CW$101)</f>
        <v>1981</v>
      </c>
      <c r="CF89">
        <f ca="1">RANK(優先度データ!CF89,優先度データ!$B$2:$CW$101)</f>
        <v>1981</v>
      </c>
      <c r="CG89">
        <f ca="1">RANK(優先度データ!CG89,優先度データ!$B$2:$CW$101)</f>
        <v>1981</v>
      </c>
      <c r="CH89">
        <f ca="1">RANK(優先度データ!CH89,優先度データ!$B$2:$CW$101)</f>
        <v>1981</v>
      </c>
      <c r="CI89">
        <f ca="1">RANK(優先度データ!CI89,優先度データ!$B$2:$CW$101)</f>
        <v>1981</v>
      </c>
      <c r="CJ89">
        <f ca="1">RANK(優先度データ!CJ89,優先度データ!$B$2:$CW$101)</f>
        <v>1981</v>
      </c>
      <c r="CK89">
        <f ca="1">RANK(優先度データ!CK89,優先度データ!$B$2:$CW$101)</f>
        <v>1981</v>
      </c>
      <c r="CL89">
        <f ca="1">RANK(優先度データ!CL89,優先度データ!$B$2:$CW$101)</f>
        <v>1981</v>
      </c>
      <c r="CM89">
        <f ca="1">RANK(優先度データ!CM89,優先度データ!$B$2:$CW$101)</f>
        <v>1981</v>
      </c>
      <c r="CN89">
        <f ca="1">RANK(優先度データ!CN89,優先度データ!$B$2:$CW$101)</f>
        <v>1981</v>
      </c>
      <c r="CO89">
        <f ca="1">RANK(優先度データ!CO89,優先度データ!$B$2:$CW$101)</f>
        <v>1981</v>
      </c>
      <c r="CP89">
        <f ca="1">RANK(優先度データ!CP89,優先度データ!$B$2:$CW$101)</f>
        <v>1981</v>
      </c>
      <c r="CQ89">
        <f ca="1">RANK(優先度データ!CQ89,優先度データ!$B$2:$CW$101)</f>
        <v>1981</v>
      </c>
      <c r="CR89">
        <f ca="1">RANK(優先度データ!CR89,優先度データ!$B$2:$CW$101)</f>
        <v>1981</v>
      </c>
      <c r="CS89">
        <f ca="1">RANK(優先度データ!CS89,優先度データ!$B$2:$CW$101)</f>
        <v>1981</v>
      </c>
      <c r="CT89">
        <f ca="1">RANK(優先度データ!CT89,優先度データ!$B$2:$CW$101)</f>
        <v>1981</v>
      </c>
      <c r="CU89">
        <f ca="1">RANK(優先度データ!CU89,優先度データ!$B$2:$CW$101)</f>
        <v>1981</v>
      </c>
      <c r="CV89">
        <f ca="1">RANK(優先度データ!CV89,優先度データ!$B$2:$CW$101)</f>
        <v>1981</v>
      </c>
      <c r="CW89">
        <f ca="1">RANK(優先度データ!CW89,優先度データ!$B$2:$CW$101)</f>
        <v>1981</v>
      </c>
    </row>
    <row r="90" spans="1:101" x14ac:dyDescent="0.2">
      <c r="A90" s="20">
        <v>88</v>
      </c>
      <c r="B90">
        <f ca="1">RANK(優先度データ!B90,優先度データ!$B$2:$CW$101)</f>
        <v>1981</v>
      </c>
      <c r="C90">
        <f ca="1">RANK(優先度データ!C90,優先度データ!$B$2:$CW$101)</f>
        <v>1981</v>
      </c>
      <c r="D90">
        <f ca="1">RANK(優先度データ!D90,優先度データ!$B$2:$CW$101)</f>
        <v>1981</v>
      </c>
      <c r="E90">
        <f ca="1">RANK(優先度データ!E90,優先度データ!$B$2:$CW$101)</f>
        <v>1981</v>
      </c>
      <c r="F90">
        <f ca="1">RANK(優先度データ!F90,優先度データ!$B$2:$CW$101)</f>
        <v>1981</v>
      </c>
      <c r="G90">
        <f ca="1">RANK(優先度データ!G90,優先度データ!$B$2:$CW$101)</f>
        <v>1981</v>
      </c>
      <c r="H90">
        <f ca="1">RANK(優先度データ!H90,優先度データ!$B$2:$CW$101)</f>
        <v>1981</v>
      </c>
      <c r="I90">
        <f ca="1">RANK(優先度データ!I90,優先度データ!$B$2:$CW$101)</f>
        <v>1981</v>
      </c>
      <c r="J90">
        <f ca="1">RANK(優先度データ!J90,優先度データ!$B$2:$CW$101)</f>
        <v>1981</v>
      </c>
      <c r="K90">
        <f ca="1">RANK(優先度データ!K90,優先度データ!$B$2:$CW$101)</f>
        <v>1981</v>
      </c>
      <c r="L90">
        <f ca="1">RANK(優先度データ!L90,優先度データ!$B$2:$CW$101)</f>
        <v>1043</v>
      </c>
      <c r="M90">
        <f ca="1">RANK(優先度データ!M90,優先度データ!$B$2:$CW$101)</f>
        <v>40</v>
      </c>
      <c r="N90">
        <f ca="1">RANK(優先度データ!N90,優先度データ!$B$2:$CW$101)</f>
        <v>1981</v>
      </c>
      <c r="O90">
        <f ca="1">RANK(優先度データ!O90,優先度データ!$B$2:$CW$101)</f>
        <v>1981</v>
      </c>
      <c r="P90">
        <f ca="1">RANK(優先度データ!P90,優先度データ!$B$2:$CW$101)</f>
        <v>1981</v>
      </c>
      <c r="Q90">
        <f ca="1">RANK(優先度データ!Q90,優先度データ!$B$2:$CW$101)</f>
        <v>1981</v>
      </c>
      <c r="R90">
        <f ca="1">RANK(優先度データ!R90,優先度データ!$B$2:$CW$101)</f>
        <v>1981</v>
      </c>
      <c r="S90">
        <f ca="1">RANK(優先度データ!S90,優先度データ!$B$2:$CW$101)</f>
        <v>1981</v>
      </c>
      <c r="T90">
        <f ca="1">RANK(優先度データ!T90,優先度データ!$B$2:$CW$101)</f>
        <v>1981</v>
      </c>
      <c r="U90">
        <f ca="1">RANK(優先度データ!U90,優先度データ!$B$2:$CW$101)</f>
        <v>1981</v>
      </c>
      <c r="V90">
        <f ca="1">RANK(優先度データ!V90,優先度データ!$B$2:$CW$101)</f>
        <v>1981</v>
      </c>
      <c r="W90">
        <f ca="1">RANK(優先度データ!W90,優先度データ!$B$2:$CW$101)</f>
        <v>1981</v>
      </c>
      <c r="X90">
        <f ca="1">RANK(優先度データ!X90,優先度データ!$B$2:$CW$101)</f>
        <v>1981</v>
      </c>
      <c r="Y90">
        <f ca="1">RANK(優先度データ!Y90,優先度データ!$B$2:$CW$101)</f>
        <v>1981</v>
      </c>
      <c r="Z90">
        <f ca="1">RANK(優先度データ!Z90,優先度データ!$B$2:$CW$101)</f>
        <v>1981</v>
      </c>
      <c r="AA90">
        <f ca="1">RANK(優先度データ!AA90,優先度データ!$B$2:$CW$101)</f>
        <v>1981</v>
      </c>
      <c r="AB90">
        <f ca="1">RANK(優先度データ!AB90,優先度データ!$B$2:$CW$101)</f>
        <v>1981</v>
      </c>
      <c r="AC90">
        <f ca="1">RANK(優先度データ!AC90,優先度データ!$B$2:$CW$101)</f>
        <v>1981</v>
      </c>
      <c r="AD90">
        <f ca="1">RANK(優先度データ!AD90,優先度データ!$B$2:$CW$101)</f>
        <v>1981</v>
      </c>
      <c r="AE90">
        <f ca="1">RANK(優先度データ!AE90,優先度データ!$B$2:$CW$101)</f>
        <v>1981</v>
      </c>
      <c r="AF90">
        <f ca="1">RANK(優先度データ!AF90,優先度データ!$B$2:$CW$101)</f>
        <v>1981</v>
      </c>
      <c r="AG90">
        <f ca="1">RANK(優先度データ!AG90,優先度データ!$B$2:$CW$101)</f>
        <v>1981</v>
      </c>
      <c r="AH90">
        <f ca="1">RANK(優先度データ!AH90,優先度データ!$B$2:$CW$101)</f>
        <v>1981</v>
      </c>
      <c r="AI90">
        <f ca="1">RANK(優先度データ!AI90,優先度データ!$B$2:$CW$101)</f>
        <v>1981</v>
      </c>
      <c r="AJ90">
        <f ca="1">RANK(優先度データ!AJ90,優先度データ!$B$2:$CW$101)</f>
        <v>1981</v>
      </c>
      <c r="AK90">
        <f ca="1">RANK(優先度データ!AK90,優先度データ!$B$2:$CW$101)</f>
        <v>1981</v>
      </c>
      <c r="AL90">
        <f ca="1">RANK(優先度データ!AL90,優先度データ!$B$2:$CW$101)</f>
        <v>1981</v>
      </c>
      <c r="AM90">
        <f ca="1">RANK(優先度データ!AM90,優先度データ!$B$2:$CW$101)</f>
        <v>1981</v>
      </c>
      <c r="AN90">
        <f ca="1">RANK(優先度データ!AN90,優先度データ!$B$2:$CW$101)</f>
        <v>1981</v>
      </c>
      <c r="AO90">
        <f ca="1">RANK(優先度データ!AO90,優先度データ!$B$2:$CW$101)</f>
        <v>1981</v>
      </c>
      <c r="AP90">
        <f ca="1">RANK(優先度データ!AP90,優先度データ!$B$2:$CW$101)</f>
        <v>1981</v>
      </c>
      <c r="AQ90">
        <f ca="1">RANK(優先度データ!AQ90,優先度データ!$B$2:$CW$101)</f>
        <v>1981</v>
      </c>
      <c r="AR90">
        <f ca="1">RANK(優先度データ!AR90,優先度データ!$B$2:$CW$101)</f>
        <v>1981</v>
      </c>
      <c r="AS90">
        <f ca="1">RANK(優先度データ!AS90,優先度データ!$B$2:$CW$101)</f>
        <v>1981</v>
      </c>
      <c r="AT90">
        <f ca="1">RANK(優先度データ!AT90,優先度データ!$B$2:$CW$101)</f>
        <v>1981</v>
      </c>
      <c r="AU90">
        <f ca="1">RANK(優先度データ!AU90,優先度データ!$B$2:$CW$101)</f>
        <v>1981</v>
      </c>
      <c r="AV90">
        <f ca="1">RANK(優先度データ!AV90,優先度データ!$B$2:$CW$101)</f>
        <v>1981</v>
      </c>
      <c r="AW90">
        <f ca="1">RANK(優先度データ!AW90,優先度データ!$B$2:$CW$101)</f>
        <v>1981</v>
      </c>
      <c r="AX90">
        <f ca="1">RANK(優先度データ!AX90,優先度データ!$B$2:$CW$101)</f>
        <v>1981</v>
      </c>
      <c r="AY90">
        <f ca="1">RANK(優先度データ!AY90,優先度データ!$B$2:$CW$101)</f>
        <v>1981</v>
      </c>
      <c r="AZ90">
        <f ca="1">RANK(優先度データ!AZ90,優先度データ!$B$2:$CW$101)</f>
        <v>1981</v>
      </c>
      <c r="BA90">
        <f ca="1">RANK(優先度データ!BA90,優先度データ!$B$2:$CW$101)</f>
        <v>1981</v>
      </c>
      <c r="BB90">
        <f ca="1">RANK(優先度データ!BB90,優先度データ!$B$2:$CW$101)</f>
        <v>1981</v>
      </c>
      <c r="BC90">
        <f ca="1">RANK(優先度データ!BC90,優先度データ!$B$2:$CW$101)</f>
        <v>1981</v>
      </c>
      <c r="BD90">
        <f ca="1">RANK(優先度データ!BD90,優先度データ!$B$2:$CW$101)</f>
        <v>1981</v>
      </c>
      <c r="BE90">
        <f ca="1">RANK(優先度データ!BE90,優先度データ!$B$2:$CW$101)</f>
        <v>1981</v>
      </c>
      <c r="BF90">
        <f ca="1">RANK(優先度データ!BF90,優先度データ!$B$2:$CW$101)</f>
        <v>1981</v>
      </c>
      <c r="BG90">
        <f ca="1">RANK(優先度データ!BG90,優先度データ!$B$2:$CW$101)</f>
        <v>1981</v>
      </c>
      <c r="BH90">
        <f ca="1">RANK(優先度データ!BH90,優先度データ!$B$2:$CW$101)</f>
        <v>1981</v>
      </c>
      <c r="BI90">
        <f ca="1">RANK(優先度データ!BI90,優先度データ!$B$2:$CW$101)</f>
        <v>1981</v>
      </c>
      <c r="BJ90">
        <f ca="1">RANK(優先度データ!BJ90,優先度データ!$B$2:$CW$101)</f>
        <v>1981</v>
      </c>
      <c r="BK90">
        <f ca="1">RANK(優先度データ!BK90,優先度データ!$B$2:$CW$101)</f>
        <v>1981</v>
      </c>
      <c r="BL90">
        <f ca="1">RANK(優先度データ!BL90,優先度データ!$B$2:$CW$101)</f>
        <v>1981</v>
      </c>
      <c r="BM90">
        <f ca="1">RANK(優先度データ!BM90,優先度データ!$B$2:$CW$101)</f>
        <v>1981</v>
      </c>
      <c r="BN90">
        <f ca="1">RANK(優先度データ!BN90,優先度データ!$B$2:$CW$101)</f>
        <v>1981</v>
      </c>
      <c r="BO90">
        <f ca="1">RANK(優先度データ!BO90,優先度データ!$B$2:$CW$101)</f>
        <v>1981</v>
      </c>
      <c r="BP90">
        <f ca="1">RANK(優先度データ!BP90,優先度データ!$B$2:$CW$101)</f>
        <v>1981</v>
      </c>
      <c r="BQ90">
        <f ca="1">RANK(優先度データ!BQ90,優先度データ!$B$2:$CW$101)</f>
        <v>1981</v>
      </c>
      <c r="BR90">
        <f ca="1">RANK(優先度データ!BR90,優先度データ!$B$2:$CW$101)</f>
        <v>1981</v>
      </c>
      <c r="BS90">
        <f ca="1">RANK(優先度データ!BS90,優先度データ!$B$2:$CW$101)</f>
        <v>1981</v>
      </c>
      <c r="BT90">
        <f ca="1">RANK(優先度データ!BT90,優先度データ!$B$2:$CW$101)</f>
        <v>1981</v>
      </c>
      <c r="BU90">
        <f ca="1">RANK(優先度データ!BU90,優先度データ!$B$2:$CW$101)</f>
        <v>1981</v>
      </c>
      <c r="BV90">
        <f ca="1">RANK(優先度データ!BV90,優先度データ!$B$2:$CW$101)</f>
        <v>1981</v>
      </c>
      <c r="BW90">
        <f ca="1">RANK(優先度データ!BW90,優先度データ!$B$2:$CW$101)</f>
        <v>1981</v>
      </c>
      <c r="BX90">
        <f ca="1">RANK(優先度データ!BX90,優先度データ!$B$2:$CW$101)</f>
        <v>1981</v>
      </c>
      <c r="BY90">
        <f ca="1">RANK(優先度データ!BY90,優先度データ!$B$2:$CW$101)</f>
        <v>1981</v>
      </c>
      <c r="BZ90">
        <f ca="1">RANK(優先度データ!BZ90,優先度データ!$B$2:$CW$101)</f>
        <v>1981</v>
      </c>
      <c r="CA90">
        <f ca="1">RANK(優先度データ!CA90,優先度データ!$B$2:$CW$101)</f>
        <v>1981</v>
      </c>
      <c r="CB90">
        <f ca="1">RANK(優先度データ!CB90,優先度データ!$B$2:$CW$101)</f>
        <v>1981</v>
      </c>
      <c r="CC90">
        <f ca="1">RANK(優先度データ!CC90,優先度データ!$B$2:$CW$101)</f>
        <v>1981</v>
      </c>
      <c r="CD90">
        <f ca="1">RANK(優先度データ!CD90,優先度データ!$B$2:$CW$101)</f>
        <v>1981</v>
      </c>
      <c r="CE90">
        <f ca="1">RANK(優先度データ!CE90,優先度データ!$B$2:$CW$101)</f>
        <v>1981</v>
      </c>
      <c r="CF90">
        <f ca="1">RANK(優先度データ!CF90,優先度データ!$B$2:$CW$101)</f>
        <v>1981</v>
      </c>
      <c r="CG90">
        <f ca="1">RANK(優先度データ!CG90,優先度データ!$B$2:$CW$101)</f>
        <v>1981</v>
      </c>
      <c r="CH90">
        <f ca="1">RANK(優先度データ!CH90,優先度データ!$B$2:$CW$101)</f>
        <v>1981</v>
      </c>
      <c r="CI90">
        <f ca="1">RANK(優先度データ!CI90,優先度データ!$B$2:$CW$101)</f>
        <v>1981</v>
      </c>
      <c r="CJ90">
        <f ca="1">RANK(優先度データ!CJ90,優先度データ!$B$2:$CW$101)</f>
        <v>1981</v>
      </c>
      <c r="CK90">
        <f ca="1">RANK(優先度データ!CK90,優先度データ!$B$2:$CW$101)</f>
        <v>1981</v>
      </c>
      <c r="CL90">
        <f ca="1">RANK(優先度データ!CL90,優先度データ!$B$2:$CW$101)</f>
        <v>1981</v>
      </c>
      <c r="CM90">
        <f ca="1">RANK(優先度データ!CM90,優先度データ!$B$2:$CW$101)</f>
        <v>1981</v>
      </c>
      <c r="CN90">
        <f ca="1">RANK(優先度データ!CN90,優先度データ!$B$2:$CW$101)</f>
        <v>1981</v>
      </c>
      <c r="CO90">
        <f ca="1">RANK(優先度データ!CO90,優先度データ!$B$2:$CW$101)</f>
        <v>1981</v>
      </c>
      <c r="CP90">
        <f ca="1">RANK(優先度データ!CP90,優先度データ!$B$2:$CW$101)</f>
        <v>1981</v>
      </c>
      <c r="CQ90">
        <f ca="1">RANK(優先度データ!CQ90,優先度データ!$B$2:$CW$101)</f>
        <v>1981</v>
      </c>
      <c r="CR90">
        <f ca="1">RANK(優先度データ!CR90,優先度データ!$B$2:$CW$101)</f>
        <v>1981</v>
      </c>
      <c r="CS90">
        <f ca="1">RANK(優先度データ!CS90,優先度データ!$B$2:$CW$101)</f>
        <v>1981</v>
      </c>
      <c r="CT90">
        <f ca="1">RANK(優先度データ!CT90,優先度データ!$B$2:$CW$101)</f>
        <v>1981</v>
      </c>
      <c r="CU90">
        <f ca="1">RANK(優先度データ!CU90,優先度データ!$B$2:$CW$101)</f>
        <v>1981</v>
      </c>
      <c r="CV90">
        <f ca="1">RANK(優先度データ!CV90,優先度データ!$B$2:$CW$101)</f>
        <v>1981</v>
      </c>
      <c r="CW90">
        <f ca="1">RANK(優先度データ!CW90,優先度データ!$B$2:$CW$101)</f>
        <v>1981</v>
      </c>
    </row>
    <row r="91" spans="1:101" x14ac:dyDescent="0.2">
      <c r="A91" s="20">
        <v>89</v>
      </c>
      <c r="B91">
        <f ca="1">RANK(優先度データ!B91,優先度データ!$B$2:$CW$101)</f>
        <v>1981</v>
      </c>
      <c r="C91">
        <f ca="1">RANK(優先度データ!C91,優先度データ!$B$2:$CW$101)</f>
        <v>1981</v>
      </c>
      <c r="D91">
        <f ca="1">RANK(優先度データ!D91,優先度データ!$B$2:$CW$101)</f>
        <v>1981</v>
      </c>
      <c r="E91">
        <f ca="1">RANK(優先度データ!E91,優先度データ!$B$2:$CW$101)</f>
        <v>1981</v>
      </c>
      <c r="F91">
        <f ca="1">RANK(優先度データ!F91,優先度データ!$B$2:$CW$101)</f>
        <v>1981</v>
      </c>
      <c r="G91">
        <f ca="1">RANK(優先度データ!G91,優先度データ!$B$2:$CW$101)</f>
        <v>1981</v>
      </c>
      <c r="H91">
        <f ca="1">RANK(優先度データ!H91,優先度データ!$B$2:$CW$101)</f>
        <v>1981</v>
      </c>
      <c r="I91">
        <f ca="1">RANK(優先度データ!I91,優先度データ!$B$2:$CW$101)</f>
        <v>1981</v>
      </c>
      <c r="J91">
        <f ca="1">RANK(優先度データ!J91,優先度データ!$B$2:$CW$101)</f>
        <v>1981</v>
      </c>
      <c r="K91">
        <f ca="1">RANK(優先度データ!K91,優先度データ!$B$2:$CW$101)</f>
        <v>1981</v>
      </c>
      <c r="L91">
        <f ca="1">RANK(優先度データ!L91,優先度データ!$B$2:$CW$101)</f>
        <v>1485</v>
      </c>
      <c r="M91">
        <f ca="1">RANK(優先度データ!M91,優先度データ!$B$2:$CW$101)</f>
        <v>1981</v>
      </c>
      <c r="N91">
        <f ca="1">RANK(優先度データ!N91,優先度データ!$B$2:$CW$101)</f>
        <v>1981</v>
      </c>
      <c r="O91">
        <f ca="1">RANK(優先度データ!O91,優先度データ!$B$2:$CW$101)</f>
        <v>1981</v>
      </c>
      <c r="P91">
        <f ca="1">RANK(優先度データ!P91,優先度データ!$B$2:$CW$101)</f>
        <v>1981</v>
      </c>
      <c r="Q91">
        <f ca="1">RANK(優先度データ!Q91,優先度データ!$B$2:$CW$101)</f>
        <v>1981</v>
      </c>
      <c r="R91">
        <f ca="1">RANK(優先度データ!R91,優先度データ!$B$2:$CW$101)</f>
        <v>1981</v>
      </c>
      <c r="S91">
        <f ca="1">RANK(優先度データ!S91,優先度データ!$B$2:$CW$101)</f>
        <v>1981</v>
      </c>
      <c r="T91">
        <f ca="1">RANK(優先度データ!T91,優先度データ!$B$2:$CW$101)</f>
        <v>1981</v>
      </c>
      <c r="U91">
        <f ca="1">RANK(優先度データ!U91,優先度データ!$B$2:$CW$101)</f>
        <v>1981</v>
      </c>
      <c r="V91">
        <f ca="1">RANK(優先度データ!V91,優先度データ!$B$2:$CW$101)</f>
        <v>1981</v>
      </c>
      <c r="W91">
        <f ca="1">RANK(優先度データ!W91,優先度データ!$B$2:$CW$101)</f>
        <v>1981</v>
      </c>
      <c r="X91">
        <f ca="1">RANK(優先度データ!X91,優先度データ!$B$2:$CW$101)</f>
        <v>1981</v>
      </c>
      <c r="Y91">
        <f ca="1">RANK(優先度データ!Y91,優先度データ!$B$2:$CW$101)</f>
        <v>1981</v>
      </c>
      <c r="Z91">
        <f ca="1">RANK(優先度データ!Z91,優先度データ!$B$2:$CW$101)</f>
        <v>1981</v>
      </c>
      <c r="AA91">
        <f ca="1">RANK(優先度データ!AA91,優先度データ!$B$2:$CW$101)</f>
        <v>1981</v>
      </c>
      <c r="AB91">
        <f ca="1">RANK(優先度データ!AB91,優先度データ!$B$2:$CW$101)</f>
        <v>1981</v>
      </c>
      <c r="AC91">
        <f ca="1">RANK(優先度データ!AC91,優先度データ!$B$2:$CW$101)</f>
        <v>1981</v>
      </c>
      <c r="AD91">
        <f ca="1">RANK(優先度データ!AD91,優先度データ!$B$2:$CW$101)</f>
        <v>1981</v>
      </c>
      <c r="AE91">
        <f ca="1">RANK(優先度データ!AE91,優先度データ!$B$2:$CW$101)</f>
        <v>1981</v>
      </c>
      <c r="AF91">
        <f ca="1">RANK(優先度データ!AF91,優先度データ!$B$2:$CW$101)</f>
        <v>1981</v>
      </c>
      <c r="AG91">
        <f ca="1">RANK(優先度データ!AG91,優先度データ!$B$2:$CW$101)</f>
        <v>1981</v>
      </c>
      <c r="AH91">
        <f ca="1">RANK(優先度データ!AH91,優先度データ!$B$2:$CW$101)</f>
        <v>1981</v>
      </c>
      <c r="AI91">
        <f ca="1">RANK(優先度データ!AI91,優先度データ!$B$2:$CW$101)</f>
        <v>1981</v>
      </c>
      <c r="AJ91">
        <f ca="1">RANK(優先度データ!AJ91,優先度データ!$B$2:$CW$101)</f>
        <v>1981</v>
      </c>
      <c r="AK91">
        <f ca="1">RANK(優先度データ!AK91,優先度データ!$B$2:$CW$101)</f>
        <v>1981</v>
      </c>
      <c r="AL91">
        <f ca="1">RANK(優先度データ!AL91,優先度データ!$B$2:$CW$101)</f>
        <v>1981</v>
      </c>
      <c r="AM91">
        <f ca="1">RANK(優先度データ!AM91,優先度データ!$B$2:$CW$101)</f>
        <v>1981</v>
      </c>
      <c r="AN91">
        <f ca="1">RANK(優先度データ!AN91,優先度データ!$B$2:$CW$101)</f>
        <v>1981</v>
      </c>
      <c r="AO91">
        <f ca="1">RANK(優先度データ!AO91,優先度データ!$B$2:$CW$101)</f>
        <v>1981</v>
      </c>
      <c r="AP91">
        <f ca="1">RANK(優先度データ!AP91,優先度データ!$B$2:$CW$101)</f>
        <v>1981</v>
      </c>
      <c r="AQ91">
        <f ca="1">RANK(優先度データ!AQ91,優先度データ!$B$2:$CW$101)</f>
        <v>1981</v>
      </c>
      <c r="AR91">
        <f ca="1">RANK(優先度データ!AR91,優先度データ!$B$2:$CW$101)</f>
        <v>1981</v>
      </c>
      <c r="AS91">
        <f ca="1">RANK(優先度データ!AS91,優先度データ!$B$2:$CW$101)</f>
        <v>1981</v>
      </c>
      <c r="AT91">
        <f ca="1">RANK(優先度データ!AT91,優先度データ!$B$2:$CW$101)</f>
        <v>1981</v>
      </c>
      <c r="AU91">
        <f ca="1">RANK(優先度データ!AU91,優先度データ!$B$2:$CW$101)</f>
        <v>1981</v>
      </c>
      <c r="AV91">
        <f ca="1">RANK(優先度データ!AV91,優先度データ!$B$2:$CW$101)</f>
        <v>1981</v>
      </c>
      <c r="AW91">
        <f ca="1">RANK(優先度データ!AW91,優先度データ!$B$2:$CW$101)</f>
        <v>1981</v>
      </c>
      <c r="AX91">
        <f ca="1">RANK(優先度データ!AX91,優先度データ!$B$2:$CW$101)</f>
        <v>1981</v>
      </c>
      <c r="AY91">
        <f ca="1">RANK(優先度データ!AY91,優先度データ!$B$2:$CW$101)</f>
        <v>1981</v>
      </c>
      <c r="AZ91">
        <f ca="1">RANK(優先度データ!AZ91,優先度データ!$B$2:$CW$101)</f>
        <v>1981</v>
      </c>
      <c r="BA91">
        <f ca="1">RANK(優先度データ!BA91,優先度データ!$B$2:$CW$101)</f>
        <v>1981</v>
      </c>
      <c r="BB91">
        <f ca="1">RANK(優先度データ!BB91,優先度データ!$B$2:$CW$101)</f>
        <v>1981</v>
      </c>
      <c r="BC91">
        <f ca="1">RANK(優先度データ!BC91,優先度データ!$B$2:$CW$101)</f>
        <v>1981</v>
      </c>
      <c r="BD91">
        <f ca="1">RANK(優先度データ!BD91,優先度データ!$B$2:$CW$101)</f>
        <v>1981</v>
      </c>
      <c r="BE91">
        <f ca="1">RANK(優先度データ!BE91,優先度データ!$B$2:$CW$101)</f>
        <v>1981</v>
      </c>
      <c r="BF91">
        <f ca="1">RANK(優先度データ!BF91,優先度データ!$B$2:$CW$101)</f>
        <v>1981</v>
      </c>
      <c r="BG91">
        <f ca="1">RANK(優先度データ!BG91,優先度データ!$B$2:$CW$101)</f>
        <v>1981</v>
      </c>
      <c r="BH91">
        <f ca="1">RANK(優先度データ!BH91,優先度データ!$B$2:$CW$101)</f>
        <v>1981</v>
      </c>
      <c r="BI91">
        <f ca="1">RANK(優先度データ!BI91,優先度データ!$B$2:$CW$101)</f>
        <v>1981</v>
      </c>
      <c r="BJ91">
        <f ca="1">RANK(優先度データ!BJ91,優先度データ!$B$2:$CW$101)</f>
        <v>1981</v>
      </c>
      <c r="BK91">
        <f ca="1">RANK(優先度データ!BK91,優先度データ!$B$2:$CW$101)</f>
        <v>1981</v>
      </c>
      <c r="BL91">
        <f ca="1">RANK(優先度データ!BL91,優先度データ!$B$2:$CW$101)</f>
        <v>1981</v>
      </c>
      <c r="BM91">
        <f ca="1">RANK(優先度データ!BM91,優先度データ!$B$2:$CW$101)</f>
        <v>1981</v>
      </c>
      <c r="BN91">
        <f ca="1">RANK(優先度データ!BN91,優先度データ!$B$2:$CW$101)</f>
        <v>1981</v>
      </c>
      <c r="BO91">
        <f ca="1">RANK(優先度データ!BO91,優先度データ!$B$2:$CW$101)</f>
        <v>1981</v>
      </c>
      <c r="BP91">
        <f ca="1">RANK(優先度データ!BP91,優先度データ!$B$2:$CW$101)</f>
        <v>1981</v>
      </c>
      <c r="BQ91">
        <f ca="1">RANK(優先度データ!BQ91,優先度データ!$B$2:$CW$101)</f>
        <v>1981</v>
      </c>
      <c r="BR91">
        <f ca="1">RANK(優先度データ!BR91,優先度データ!$B$2:$CW$101)</f>
        <v>1981</v>
      </c>
      <c r="BS91">
        <f ca="1">RANK(優先度データ!BS91,優先度データ!$B$2:$CW$101)</f>
        <v>1981</v>
      </c>
      <c r="BT91">
        <f ca="1">RANK(優先度データ!BT91,優先度データ!$B$2:$CW$101)</f>
        <v>1981</v>
      </c>
      <c r="BU91">
        <f ca="1">RANK(優先度データ!BU91,優先度データ!$B$2:$CW$101)</f>
        <v>1981</v>
      </c>
      <c r="BV91">
        <f ca="1">RANK(優先度データ!BV91,優先度データ!$B$2:$CW$101)</f>
        <v>1981</v>
      </c>
      <c r="BW91">
        <f ca="1">RANK(優先度データ!BW91,優先度データ!$B$2:$CW$101)</f>
        <v>1981</v>
      </c>
      <c r="BX91">
        <f ca="1">RANK(優先度データ!BX91,優先度データ!$B$2:$CW$101)</f>
        <v>1981</v>
      </c>
      <c r="BY91">
        <f ca="1">RANK(優先度データ!BY91,優先度データ!$B$2:$CW$101)</f>
        <v>1981</v>
      </c>
      <c r="BZ91">
        <f ca="1">RANK(優先度データ!BZ91,優先度データ!$B$2:$CW$101)</f>
        <v>1981</v>
      </c>
      <c r="CA91">
        <f ca="1">RANK(優先度データ!CA91,優先度データ!$B$2:$CW$101)</f>
        <v>1981</v>
      </c>
      <c r="CB91">
        <f ca="1">RANK(優先度データ!CB91,優先度データ!$B$2:$CW$101)</f>
        <v>1981</v>
      </c>
      <c r="CC91">
        <f ca="1">RANK(優先度データ!CC91,優先度データ!$B$2:$CW$101)</f>
        <v>1981</v>
      </c>
      <c r="CD91">
        <f ca="1">RANK(優先度データ!CD91,優先度データ!$B$2:$CW$101)</f>
        <v>1981</v>
      </c>
      <c r="CE91">
        <f ca="1">RANK(優先度データ!CE91,優先度データ!$B$2:$CW$101)</f>
        <v>1981</v>
      </c>
      <c r="CF91">
        <f ca="1">RANK(優先度データ!CF91,優先度データ!$B$2:$CW$101)</f>
        <v>1981</v>
      </c>
      <c r="CG91">
        <f ca="1">RANK(優先度データ!CG91,優先度データ!$B$2:$CW$101)</f>
        <v>1981</v>
      </c>
      <c r="CH91">
        <f ca="1">RANK(優先度データ!CH91,優先度データ!$B$2:$CW$101)</f>
        <v>1981</v>
      </c>
      <c r="CI91">
        <f ca="1">RANK(優先度データ!CI91,優先度データ!$B$2:$CW$101)</f>
        <v>1981</v>
      </c>
      <c r="CJ91">
        <f ca="1">RANK(優先度データ!CJ91,優先度データ!$B$2:$CW$101)</f>
        <v>1981</v>
      </c>
      <c r="CK91">
        <f ca="1">RANK(優先度データ!CK91,優先度データ!$B$2:$CW$101)</f>
        <v>1981</v>
      </c>
      <c r="CL91">
        <f ca="1">RANK(優先度データ!CL91,優先度データ!$B$2:$CW$101)</f>
        <v>1981</v>
      </c>
      <c r="CM91">
        <f ca="1">RANK(優先度データ!CM91,優先度データ!$B$2:$CW$101)</f>
        <v>1981</v>
      </c>
      <c r="CN91">
        <f ca="1">RANK(優先度データ!CN91,優先度データ!$B$2:$CW$101)</f>
        <v>1981</v>
      </c>
      <c r="CO91">
        <f ca="1">RANK(優先度データ!CO91,優先度データ!$B$2:$CW$101)</f>
        <v>1981</v>
      </c>
      <c r="CP91">
        <f ca="1">RANK(優先度データ!CP91,優先度データ!$B$2:$CW$101)</f>
        <v>1981</v>
      </c>
      <c r="CQ91">
        <f ca="1">RANK(優先度データ!CQ91,優先度データ!$B$2:$CW$101)</f>
        <v>1981</v>
      </c>
      <c r="CR91">
        <f ca="1">RANK(優先度データ!CR91,優先度データ!$B$2:$CW$101)</f>
        <v>1981</v>
      </c>
      <c r="CS91">
        <f ca="1">RANK(優先度データ!CS91,優先度データ!$B$2:$CW$101)</f>
        <v>1981</v>
      </c>
      <c r="CT91">
        <f ca="1">RANK(優先度データ!CT91,優先度データ!$B$2:$CW$101)</f>
        <v>1981</v>
      </c>
      <c r="CU91">
        <f ca="1">RANK(優先度データ!CU91,優先度データ!$B$2:$CW$101)</f>
        <v>1981</v>
      </c>
      <c r="CV91">
        <f ca="1">RANK(優先度データ!CV91,優先度データ!$B$2:$CW$101)</f>
        <v>1981</v>
      </c>
      <c r="CW91">
        <f ca="1">RANK(優先度データ!CW91,優先度データ!$B$2:$CW$101)</f>
        <v>1981</v>
      </c>
    </row>
    <row r="92" spans="1:101" x14ac:dyDescent="0.2">
      <c r="A92" s="20">
        <v>90</v>
      </c>
      <c r="B92">
        <f ca="1">RANK(優先度データ!B92,優先度データ!$B$2:$CW$101)</f>
        <v>1981</v>
      </c>
      <c r="C92">
        <f ca="1">RANK(優先度データ!C92,優先度データ!$B$2:$CW$101)</f>
        <v>1981</v>
      </c>
      <c r="D92">
        <f ca="1">RANK(優先度データ!D92,優先度データ!$B$2:$CW$101)</f>
        <v>1981</v>
      </c>
      <c r="E92">
        <f ca="1">RANK(優先度データ!E92,優先度データ!$B$2:$CW$101)</f>
        <v>1981</v>
      </c>
      <c r="F92">
        <f ca="1">RANK(優先度データ!F92,優先度データ!$B$2:$CW$101)</f>
        <v>1981</v>
      </c>
      <c r="G92">
        <f ca="1">RANK(優先度データ!G92,優先度データ!$B$2:$CW$101)</f>
        <v>1981</v>
      </c>
      <c r="H92">
        <f ca="1">RANK(優先度データ!H92,優先度データ!$B$2:$CW$101)</f>
        <v>1981</v>
      </c>
      <c r="I92">
        <f ca="1">RANK(優先度データ!I92,優先度データ!$B$2:$CW$101)</f>
        <v>1981</v>
      </c>
      <c r="J92">
        <f ca="1">RANK(優先度データ!J92,優先度データ!$B$2:$CW$101)</f>
        <v>1981</v>
      </c>
      <c r="K92">
        <f ca="1">RANK(優先度データ!K92,優先度データ!$B$2:$CW$101)</f>
        <v>1981</v>
      </c>
      <c r="L92">
        <f ca="1">RANK(優先度データ!L92,優先度データ!$B$2:$CW$101)</f>
        <v>1981</v>
      </c>
      <c r="M92">
        <f ca="1">RANK(優先度データ!M92,優先度データ!$B$2:$CW$101)</f>
        <v>1981</v>
      </c>
      <c r="N92">
        <f ca="1">RANK(優先度データ!N92,優先度データ!$B$2:$CW$101)</f>
        <v>1981</v>
      </c>
      <c r="O92">
        <f ca="1">RANK(優先度データ!O92,優先度データ!$B$2:$CW$101)</f>
        <v>1981</v>
      </c>
      <c r="P92">
        <f ca="1">RANK(優先度データ!P92,優先度データ!$B$2:$CW$101)</f>
        <v>1981</v>
      </c>
      <c r="Q92">
        <f ca="1">RANK(優先度データ!Q92,優先度データ!$B$2:$CW$101)</f>
        <v>1981</v>
      </c>
      <c r="R92">
        <f ca="1">RANK(優先度データ!R92,優先度データ!$B$2:$CW$101)</f>
        <v>1981</v>
      </c>
      <c r="S92">
        <f ca="1">RANK(優先度データ!S92,優先度データ!$B$2:$CW$101)</f>
        <v>1981</v>
      </c>
      <c r="T92">
        <f ca="1">RANK(優先度データ!T92,優先度データ!$B$2:$CW$101)</f>
        <v>1981</v>
      </c>
      <c r="U92">
        <f ca="1">RANK(優先度データ!U92,優先度データ!$B$2:$CW$101)</f>
        <v>1981</v>
      </c>
      <c r="V92">
        <f ca="1">RANK(優先度データ!V92,優先度データ!$B$2:$CW$101)</f>
        <v>1981</v>
      </c>
      <c r="W92">
        <f ca="1">RANK(優先度データ!W92,優先度データ!$B$2:$CW$101)</f>
        <v>1981</v>
      </c>
      <c r="X92">
        <f ca="1">RANK(優先度データ!X92,優先度データ!$B$2:$CW$101)</f>
        <v>1981</v>
      </c>
      <c r="Y92">
        <f ca="1">RANK(優先度データ!Y92,優先度データ!$B$2:$CW$101)</f>
        <v>1981</v>
      </c>
      <c r="Z92">
        <f ca="1">RANK(優先度データ!Z92,優先度データ!$B$2:$CW$101)</f>
        <v>1981</v>
      </c>
      <c r="AA92">
        <f ca="1">RANK(優先度データ!AA92,優先度データ!$B$2:$CW$101)</f>
        <v>1981</v>
      </c>
      <c r="AB92">
        <f ca="1">RANK(優先度データ!AB92,優先度データ!$B$2:$CW$101)</f>
        <v>1981</v>
      </c>
      <c r="AC92">
        <f ca="1">RANK(優先度データ!AC92,優先度データ!$B$2:$CW$101)</f>
        <v>1981</v>
      </c>
      <c r="AD92">
        <f ca="1">RANK(優先度データ!AD92,優先度データ!$B$2:$CW$101)</f>
        <v>1981</v>
      </c>
      <c r="AE92">
        <f ca="1">RANK(優先度データ!AE92,優先度データ!$B$2:$CW$101)</f>
        <v>1981</v>
      </c>
      <c r="AF92">
        <f ca="1">RANK(優先度データ!AF92,優先度データ!$B$2:$CW$101)</f>
        <v>1981</v>
      </c>
      <c r="AG92">
        <f ca="1">RANK(優先度データ!AG92,優先度データ!$B$2:$CW$101)</f>
        <v>1981</v>
      </c>
      <c r="AH92">
        <f ca="1">RANK(優先度データ!AH92,優先度データ!$B$2:$CW$101)</f>
        <v>1981</v>
      </c>
      <c r="AI92">
        <f ca="1">RANK(優先度データ!AI92,優先度データ!$B$2:$CW$101)</f>
        <v>1981</v>
      </c>
      <c r="AJ92">
        <f ca="1">RANK(優先度データ!AJ92,優先度データ!$B$2:$CW$101)</f>
        <v>1981</v>
      </c>
      <c r="AK92">
        <f ca="1">RANK(優先度データ!AK92,優先度データ!$B$2:$CW$101)</f>
        <v>1981</v>
      </c>
      <c r="AL92">
        <f ca="1">RANK(優先度データ!AL92,優先度データ!$B$2:$CW$101)</f>
        <v>1981</v>
      </c>
      <c r="AM92">
        <f ca="1">RANK(優先度データ!AM92,優先度データ!$B$2:$CW$101)</f>
        <v>1981</v>
      </c>
      <c r="AN92">
        <f ca="1">RANK(優先度データ!AN92,優先度データ!$B$2:$CW$101)</f>
        <v>1981</v>
      </c>
      <c r="AO92">
        <f ca="1">RANK(優先度データ!AO92,優先度データ!$B$2:$CW$101)</f>
        <v>1981</v>
      </c>
      <c r="AP92">
        <f ca="1">RANK(優先度データ!AP92,優先度データ!$B$2:$CW$101)</f>
        <v>1981</v>
      </c>
      <c r="AQ92">
        <f ca="1">RANK(優先度データ!AQ92,優先度データ!$B$2:$CW$101)</f>
        <v>1981</v>
      </c>
      <c r="AR92">
        <f ca="1">RANK(優先度データ!AR92,優先度データ!$B$2:$CW$101)</f>
        <v>1981</v>
      </c>
      <c r="AS92">
        <f ca="1">RANK(優先度データ!AS92,優先度データ!$B$2:$CW$101)</f>
        <v>1981</v>
      </c>
      <c r="AT92">
        <f ca="1">RANK(優先度データ!AT92,優先度データ!$B$2:$CW$101)</f>
        <v>1981</v>
      </c>
      <c r="AU92">
        <f ca="1">RANK(優先度データ!AU92,優先度データ!$B$2:$CW$101)</f>
        <v>1981</v>
      </c>
      <c r="AV92">
        <f ca="1">RANK(優先度データ!AV92,優先度データ!$B$2:$CW$101)</f>
        <v>1981</v>
      </c>
      <c r="AW92">
        <f ca="1">RANK(優先度データ!AW92,優先度データ!$B$2:$CW$101)</f>
        <v>1981</v>
      </c>
      <c r="AX92">
        <f ca="1">RANK(優先度データ!AX92,優先度データ!$B$2:$CW$101)</f>
        <v>1981</v>
      </c>
      <c r="AY92">
        <f ca="1">RANK(優先度データ!AY92,優先度データ!$B$2:$CW$101)</f>
        <v>1981</v>
      </c>
      <c r="AZ92">
        <f ca="1">RANK(優先度データ!AZ92,優先度データ!$B$2:$CW$101)</f>
        <v>1981</v>
      </c>
      <c r="BA92">
        <f ca="1">RANK(優先度データ!BA92,優先度データ!$B$2:$CW$101)</f>
        <v>1981</v>
      </c>
      <c r="BB92">
        <f ca="1">RANK(優先度データ!BB92,優先度データ!$B$2:$CW$101)</f>
        <v>1981</v>
      </c>
      <c r="BC92">
        <f ca="1">RANK(優先度データ!BC92,優先度データ!$B$2:$CW$101)</f>
        <v>1981</v>
      </c>
      <c r="BD92">
        <f ca="1">RANK(優先度データ!BD92,優先度データ!$B$2:$CW$101)</f>
        <v>1981</v>
      </c>
      <c r="BE92">
        <f ca="1">RANK(優先度データ!BE92,優先度データ!$B$2:$CW$101)</f>
        <v>1981</v>
      </c>
      <c r="BF92">
        <f ca="1">RANK(優先度データ!BF92,優先度データ!$B$2:$CW$101)</f>
        <v>1981</v>
      </c>
      <c r="BG92">
        <f ca="1">RANK(優先度データ!BG92,優先度データ!$B$2:$CW$101)</f>
        <v>1981</v>
      </c>
      <c r="BH92">
        <f ca="1">RANK(優先度データ!BH92,優先度データ!$B$2:$CW$101)</f>
        <v>1981</v>
      </c>
      <c r="BI92">
        <f ca="1">RANK(優先度データ!BI92,優先度データ!$B$2:$CW$101)</f>
        <v>1981</v>
      </c>
      <c r="BJ92">
        <f ca="1">RANK(優先度データ!BJ92,優先度データ!$B$2:$CW$101)</f>
        <v>1981</v>
      </c>
      <c r="BK92">
        <f ca="1">RANK(優先度データ!BK92,優先度データ!$B$2:$CW$101)</f>
        <v>1981</v>
      </c>
      <c r="BL92">
        <f ca="1">RANK(優先度データ!BL92,優先度データ!$B$2:$CW$101)</f>
        <v>1981</v>
      </c>
      <c r="BM92">
        <f ca="1">RANK(優先度データ!BM92,優先度データ!$B$2:$CW$101)</f>
        <v>1981</v>
      </c>
      <c r="BN92">
        <f ca="1">RANK(優先度データ!BN92,優先度データ!$B$2:$CW$101)</f>
        <v>1981</v>
      </c>
      <c r="BO92">
        <f ca="1">RANK(優先度データ!BO92,優先度データ!$B$2:$CW$101)</f>
        <v>1981</v>
      </c>
      <c r="BP92">
        <f ca="1">RANK(優先度データ!BP92,優先度データ!$B$2:$CW$101)</f>
        <v>1981</v>
      </c>
      <c r="BQ92">
        <f ca="1">RANK(優先度データ!BQ92,優先度データ!$B$2:$CW$101)</f>
        <v>1981</v>
      </c>
      <c r="BR92">
        <f ca="1">RANK(優先度データ!BR92,優先度データ!$B$2:$CW$101)</f>
        <v>1981</v>
      </c>
      <c r="BS92">
        <f ca="1">RANK(優先度データ!BS92,優先度データ!$B$2:$CW$101)</f>
        <v>1981</v>
      </c>
      <c r="BT92">
        <f ca="1">RANK(優先度データ!BT92,優先度データ!$B$2:$CW$101)</f>
        <v>1981</v>
      </c>
      <c r="BU92">
        <f ca="1">RANK(優先度データ!BU92,優先度データ!$B$2:$CW$101)</f>
        <v>1981</v>
      </c>
      <c r="BV92">
        <f ca="1">RANK(優先度データ!BV92,優先度データ!$B$2:$CW$101)</f>
        <v>1981</v>
      </c>
      <c r="BW92">
        <f ca="1">RANK(優先度データ!BW92,優先度データ!$B$2:$CW$101)</f>
        <v>1981</v>
      </c>
      <c r="BX92">
        <f ca="1">RANK(優先度データ!BX92,優先度データ!$B$2:$CW$101)</f>
        <v>1981</v>
      </c>
      <c r="BY92">
        <f ca="1">RANK(優先度データ!BY92,優先度データ!$B$2:$CW$101)</f>
        <v>1981</v>
      </c>
      <c r="BZ92">
        <f ca="1">RANK(優先度データ!BZ92,優先度データ!$B$2:$CW$101)</f>
        <v>1981</v>
      </c>
      <c r="CA92">
        <f ca="1">RANK(優先度データ!CA92,優先度データ!$B$2:$CW$101)</f>
        <v>1981</v>
      </c>
      <c r="CB92">
        <f ca="1">RANK(優先度データ!CB92,優先度データ!$B$2:$CW$101)</f>
        <v>1981</v>
      </c>
      <c r="CC92">
        <f ca="1">RANK(優先度データ!CC92,優先度データ!$B$2:$CW$101)</f>
        <v>1981</v>
      </c>
      <c r="CD92">
        <f ca="1">RANK(優先度データ!CD92,優先度データ!$B$2:$CW$101)</f>
        <v>1981</v>
      </c>
      <c r="CE92">
        <f ca="1">RANK(優先度データ!CE92,優先度データ!$B$2:$CW$101)</f>
        <v>1981</v>
      </c>
      <c r="CF92">
        <f ca="1">RANK(優先度データ!CF92,優先度データ!$B$2:$CW$101)</f>
        <v>1981</v>
      </c>
      <c r="CG92">
        <f ca="1">RANK(優先度データ!CG92,優先度データ!$B$2:$CW$101)</f>
        <v>1981</v>
      </c>
      <c r="CH92">
        <f ca="1">RANK(優先度データ!CH92,優先度データ!$B$2:$CW$101)</f>
        <v>1981</v>
      </c>
      <c r="CI92">
        <f ca="1">RANK(優先度データ!CI92,優先度データ!$B$2:$CW$101)</f>
        <v>1981</v>
      </c>
      <c r="CJ92">
        <f ca="1">RANK(優先度データ!CJ92,優先度データ!$B$2:$CW$101)</f>
        <v>1981</v>
      </c>
      <c r="CK92">
        <f ca="1">RANK(優先度データ!CK92,優先度データ!$B$2:$CW$101)</f>
        <v>1981</v>
      </c>
      <c r="CL92">
        <f ca="1">RANK(優先度データ!CL92,優先度データ!$B$2:$CW$101)</f>
        <v>1981</v>
      </c>
      <c r="CM92">
        <f ca="1">RANK(優先度データ!CM92,優先度データ!$B$2:$CW$101)</f>
        <v>1981</v>
      </c>
      <c r="CN92">
        <f ca="1">RANK(優先度データ!CN92,優先度データ!$B$2:$CW$101)</f>
        <v>1981</v>
      </c>
      <c r="CO92">
        <f ca="1">RANK(優先度データ!CO92,優先度データ!$B$2:$CW$101)</f>
        <v>1981</v>
      </c>
      <c r="CP92">
        <f ca="1">RANK(優先度データ!CP92,優先度データ!$B$2:$CW$101)</f>
        <v>1981</v>
      </c>
      <c r="CQ92">
        <f ca="1">RANK(優先度データ!CQ92,優先度データ!$B$2:$CW$101)</f>
        <v>1981</v>
      </c>
      <c r="CR92">
        <f ca="1">RANK(優先度データ!CR92,優先度データ!$B$2:$CW$101)</f>
        <v>1981</v>
      </c>
      <c r="CS92">
        <f ca="1">RANK(優先度データ!CS92,優先度データ!$B$2:$CW$101)</f>
        <v>1981</v>
      </c>
      <c r="CT92">
        <f ca="1">RANK(優先度データ!CT92,優先度データ!$B$2:$CW$101)</f>
        <v>1981</v>
      </c>
      <c r="CU92">
        <f ca="1">RANK(優先度データ!CU92,優先度データ!$B$2:$CW$101)</f>
        <v>1981</v>
      </c>
      <c r="CV92">
        <f ca="1">RANK(優先度データ!CV92,優先度データ!$B$2:$CW$101)</f>
        <v>1981</v>
      </c>
      <c r="CW92">
        <f ca="1">RANK(優先度データ!CW92,優先度データ!$B$2:$CW$101)</f>
        <v>1981</v>
      </c>
    </row>
    <row r="93" spans="1:101" x14ac:dyDescent="0.2">
      <c r="A93" s="20">
        <v>91</v>
      </c>
      <c r="B93">
        <f ca="1">RANK(優先度データ!B93,優先度データ!$B$2:$CW$101)</f>
        <v>1981</v>
      </c>
      <c r="C93">
        <f ca="1">RANK(優先度データ!C93,優先度データ!$B$2:$CW$101)</f>
        <v>1981</v>
      </c>
      <c r="D93">
        <f ca="1">RANK(優先度データ!D93,優先度データ!$B$2:$CW$101)</f>
        <v>1981</v>
      </c>
      <c r="E93">
        <f ca="1">RANK(優先度データ!E93,優先度データ!$B$2:$CW$101)</f>
        <v>1981</v>
      </c>
      <c r="F93">
        <f ca="1">RANK(優先度データ!F93,優先度データ!$B$2:$CW$101)</f>
        <v>1981</v>
      </c>
      <c r="G93">
        <f ca="1">RANK(優先度データ!G93,優先度データ!$B$2:$CW$101)</f>
        <v>1981</v>
      </c>
      <c r="H93">
        <f ca="1">RANK(優先度データ!H93,優先度データ!$B$2:$CW$101)</f>
        <v>1981</v>
      </c>
      <c r="I93">
        <f ca="1">RANK(優先度データ!I93,優先度データ!$B$2:$CW$101)</f>
        <v>1981</v>
      </c>
      <c r="J93">
        <f ca="1">RANK(優先度データ!J93,優先度データ!$B$2:$CW$101)</f>
        <v>1981</v>
      </c>
      <c r="K93">
        <f ca="1">RANK(優先度データ!K93,優先度データ!$B$2:$CW$101)</f>
        <v>1981</v>
      </c>
      <c r="L93">
        <f ca="1">RANK(優先度データ!L93,優先度データ!$B$2:$CW$101)</f>
        <v>1981</v>
      </c>
      <c r="M93">
        <f ca="1">RANK(優先度データ!M93,優先度データ!$B$2:$CW$101)</f>
        <v>1981</v>
      </c>
      <c r="N93">
        <f ca="1">RANK(優先度データ!N93,優先度データ!$B$2:$CW$101)</f>
        <v>1981</v>
      </c>
      <c r="O93">
        <f ca="1">RANK(優先度データ!O93,優先度データ!$B$2:$CW$101)</f>
        <v>1981</v>
      </c>
      <c r="P93">
        <f ca="1">RANK(優先度データ!P93,優先度データ!$B$2:$CW$101)</f>
        <v>1981</v>
      </c>
      <c r="Q93">
        <f ca="1">RANK(優先度データ!Q93,優先度データ!$B$2:$CW$101)</f>
        <v>1981</v>
      </c>
      <c r="R93">
        <f ca="1">RANK(優先度データ!R93,優先度データ!$B$2:$CW$101)</f>
        <v>1981</v>
      </c>
      <c r="S93">
        <f ca="1">RANK(優先度データ!S93,優先度データ!$B$2:$CW$101)</f>
        <v>1981</v>
      </c>
      <c r="T93">
        <f ca="1">RANK(優先度データ!T93,優先度データ!$B$2:$CW$101)</f>
        <v>1981</v>
      </c>
      <c r="U93">
        <f ca="1">RANK(優先度データ!U93,優先度データ!$B$2:$CW$101)</f>
        <v>1981</v>
      </c>
      <c r="V93">
        <f ca="1">RANK(優先度データ!V93,優先度データ!$B$2:$CW$101)</f>
        <v>1981</v>
      </c>
      <c r="W93">
        <f ca="1">RANK(優先度データ!W93,優先度データ!$B$2:$CW$101)</f>
        <v>1981</v>
      </c>
      <c r="X93">
        <f ca="1">RANK(優先度データ!X93,優先度データ!$B$2:$CW$101)</f>
        <v>1981</v>
      </c>
      <c r="Y93">
        <f ca="1">RANK(優先度データ!Y93,優先度データ!$B$2:$CW$101)</f>
        <v>1981</v>
      </c>
      <c r="Z93">
        <f ca="1">RANK(優先度データ!Z93,優先度データ!$B$2:$CW$101)</f>
        <v>1981</v>
      </c>
      <c r="AA93">
        <f ca="1">RANK(優先度データ!AA93,優先度データ!$B$2:$CW$101)</f>
        <v>1981</v>
      </c>
      <c r="AB93">
        <f ca="1">RANK(優先度データ!AB93,優先度データ!$B$2:$CW$101)</f>
        <v>1981</v>
      </c>
      <c r="AC93">
        <f ca="1">RANK(優先度データ!AC93,優先度データ!$B$2:$CW$101)</f>
        <v>1981</v>
      </c>
      <c r="AD93">
        <f ca="1">RANK(優先度データ!AD93,優先度データ!$B$2:$CW$101)</f>
        <v>1981</v>
      </c>
      <c r="AE93">
        <f ca="1">RANK(優先度データ!AE93,優先度データ!$B$2:$CW$101)</f>
        <v>1981</v>
      </c>
      <c r="AF93">
        <f ca="1">RANK(優先度データ!AF93,優先度データ!$B$2:$CW$101)</f>
        <v>1981</v>
      </c>
      <c r="AG93">
        <f ca="1">RANK(優先度データ!AG93,優先度データ!$B$2:$CW$101)</f>
        <v>1981</v>
      </c>
      <c r="AH93">
        <f ca="1">RANK(優先度データ!AH93,優先度データ!$B$2:$CW$101)</f>
        <v>1981</v>
      </c>
      <c r="AI93">
        <f ca="1">RANK(優先度データ!AI93,優先度データ!$B$2:$CW$101)</f>
        <v>1981</v>
      </c>
      <c r="AJ93">
        <f ca="1">RANK(優先度データ!AJ93,優先度データ!$B$2:$CW$101)</f>
        <v>1981</v>
      </c>
      <c r="AK93">
        <f ca="1">RANK(優先度データ!AK93,優先度データ!$B$2:$CW$101)</f>
        <v>1981</v>
      </c>
      <c r="AL93">
        <f ca="1">RANK(優先度データ!AL93,優先度データ!$B$2:$CW$101)</f>
        <v>1981</v>
      </c>
      <c r="AM93">
        <f ca="1">RANK(優先度データ!AM93,優先度データ!$B$2:$CW$101)</f>
        <v>1981</v>
      </c>
      <c r="AN93">
        <f ca="1">RANK(優先度データ!AN93,優先度データ!$B$2:$CW$101)</f>
        <v>1981</v>
      </c>
      <c r="AO93">
        <f ca="1">RANK(優先度データ!AO93,優先度データ!$B$2:$CW$101)</f>
        <v>1981</v>
      </c>
      <c r="AP93">
        <f ca="1">RANK(優先度データ!AP93,優先度データ!$B$2:$CW$101)</f>
        <v>1981</v>
      </c>
      <c r="AQ93">
        <f ca="1">RANK(優先度データ!AQ93,優先度データ!$B$2:$CW$101)</f>
        <v>1981</v>
      </c>
      <c r="AR93">
        <f ca="1">RANK(優先度データ!AR93,優先度データ!$B$2:$CW$101)</f>
        <v>1981</v>
      </c>
      <c r="AS93">
        <f ca="1">RANK(優先度データ!AS93,優先度データ!$B$2:$CW$101)</f>
        <v>1981</v>
      </c>
      <c r="AT93">
        <f ca="1">RANK(優先度データ!AT93,優先度データ!$B$2:$CW$101)</f>
        <v>1981</v>
      </c>
      <c r="AU93">
        <f ca="1">RANK(優先度データ!AU93,優先度データ!$B$2:$CW$101)</f>
        <v>1981</v>
      </c>
      <c r="AV93">
        <f ca="1">RANK(優先度データ!AV93,優先度データ!$B$2:$CW$101)</f>
        <v>1981</v>
      </c>
      <c r="AW93">
        <f ca="1">RANK(優先度データ!AW93,優先度データ!$B$2:$CW$101)</f>
        <v>1981</v>
      </c>
      <c r="AX93">
        <f ca="1">RANK(優先度データ!AX93,優先度データ!$B$2:$CW$101)</f>
        <v>1981</v>
      </c>
      <c r="AY93">
        <f ca="1">RANK(優先度データ!AY93,優先度データ!$B$2:$CW$101)</f>
        <v>1981</v>
      </c>
      <c r="AZ93">
        <f ca="1">RANK(優先度データ!AZ93,優先度データ!$B$2:$CW$101)</f>
        <v>1981</v>
      </c>
      <c r="BA93">
        <f ca="1">RANK(優先度データ!BA93,優先度データ!$B$2:$CW$101)</f>
        <v>1981</v>
      </c>
      <c r="BB93">
        <f ca="1">RANK(優先度データ!BB93,優先度データ!$B$2:$CW$101)</f>
        <v>1981</v>
      </c>
      <c r="BC93">
        <f ca="1">RANK(優先度データ!BC93,優先度データ!$B$2:$CW$101)</f>
        <v>1981</v>
      </c>
      <c r="BD93">
        <f ca="1">RANK(優先度データ!BD93,優先度データ!$B$2:$CW$101)</f>
        <v>1981</v>
      </c>
      <c r="BE93">
        <f ca="1">RANK(優先度データ!BE93,優先度データ!$B$2:$CW$101)</f>
        <v>1981</v>
      </c>
      <c r="BF93">
        <f ca="1">RANK(優先度データ!BF93,優先度データ!$B$2:$CW$101)</f>
        <v>1981</v>
      </c>
      <c r="BG93">
        <f ca="1">RANK(優先度データ!BG93,優先度データ!$B$2:$CW$101)</f>
        <v>1981</v>
      </c>
      <c r="BH93">
        <f ca="1">RANK(優先度データ!BH93,優先度データ!$B$2:$CW$101)</f>
        <v>1981</v>
      </c>
      <c r="BI93">
        <f ca="1">RANK(優先度データ!BI93,優先度データ!$B$2:$CW$101)</f>
        <v>1981</v>
      </c>
      <c r="BJ93">
        <f ca="1">RANK(優先度データ!BJ93,優先度データ!$B$2:$CW$101)</f>
        <v>1981</v>
      </c>
      <c r="BK93">
        <f ca="1">RANK(優先度データ!BK93,優先度データ!$B$2:$CW$101)</f>
        <v>1981</v>
      </c>
      <c r="BL93">
        <f ca="1">RANK(優先度データ!BL93,優先度データ!$B$2:$CW$101)</f>
        <v>1981</v>
      </c>
      <c r="BM93">
        <f ca="1">RANK(優先度データ!BM93,優先度データ!$B$2:$CW$101)</f>
        <v>1981</v>
      </c>
      <c r="BN93">
        <f ca="1">RANK(優先度データ!BN93,優先度データ!$B$2:$CW$101)</f>
        <v>1981</v>
      </c>
      <c r="BO93">
        <f ca="1">RANK(優先度データ!BO93,優先度データ!$B$2:$CW$101)</f>
        <v>1981</v>
      </c>
      <c r="BP93">
        <f ca="1">RANK(優先度データ!BP93,優先度データ!$B$2:$CW$101)</f>
        <v>1981</v>
      </c>
      <c r="BQ93">
        <f ca="1">RANK(優先度データ!BQ93,優先度データ!$B$2:$CW$101)</f>
        <v>1981</v>
      </c>
      <c r="BR93">
        <f ca="1">RANK(優先度データ!BR93,優先度データ!$B$2:$CW$101)</f>
        <v>1981</v>
      </c>
      <c r="BS93">
        <f ca="1">RANK(優先度データ!BS93,優先度データ!$B$2:$CW$101)</f>
        <v>1981</v>
      </c>
      <c r="BT93">
        <f ca="1">RANK(優先度データ!BT93,優先度データ!$B$2:$CW$101)</f>
        <v>1981</v>
      </c>
      <c r="BU93">
        <f ca="1">RANK(優先度データ!BU93,優先度データ!$B$2:$CW$101)</f>
        <v>1981</v>
      </c>
      <c r="BV93">
        <f ca="1">RANK(優先度データ!BV93,優先度データ!$B$2:$CW$101)</f>
        <v>1981</v>
      </c>
      <c r="BW93">
        <f ca="1">RANK(優先度データ!BW93,優先度データ!$B$2:$CW$101)</f>
        <v>1981</v>
      </c>
      <c r="BX93">
        <f ca="1">RANK(優先度データ!BX93,優先度データ!$B$2:$CW$101)</f>
        <v>1981</v>
      </c>
      <c r="BY93">
        <f ca="1">RANK(優先度データ!BY93,優先度データ!$B$2:$CW$101)</f>
        <v>1981</v>
      </c>
      <c r="BZ93">
        <f ca="1">RANK(優先度データ!BZ93,優先度データ!$B$2:$CW$101)</f>
        <v>1981</v>
      </c>
      <c r="CA93">
        <f ca="1">RANK(優先度データ!CA93,優先度データ!$B$2:$CW$101)</f>
        <v>1981</v>
      </c>
      <c r="CB93">
        <f ca="1">RANK(優先度データ!CB93,優先度データ!$B$2:$CW$101)</f>
        <v>1981</v>
      </c>
      <c r="CC93">
        <f ca="1">RANK(優先度データ!CC93,優先度データ!$B$2:$CW$101)</f>
        <v>1981</v>
      </c>
      <c r="CD93">
        <f ca="1">RANK(優先度データ!CD93,優先度データ!$B$2:$CW$101)</f>
        <v>1981</v>
      </c>
      <c r="CE93">
        <f ca="1">RANK(優先度データ!CE93,優先度データ!$B$2:$CW$101)</f>
        <v>1981</v>
      </c>
      <c r="CF93">
        <f ca="1">RANK(優先度データ!CF93,優先度データ!$B$2:$CW$101)</f>
        <v>1981</v>
      </c>
      <c r="CG93">
        <f ca="1">RANK(優先度データ!CG93,優先度データ!$B$2:$CW$101)</f>
        <v>1981</v>
      </c>
      <c r="CH93">
        <f ca="1">RANK(優先度データ!CH93,優先度データ!$B$2:$CW$101)</f>
        <v>1981</v>
      </c>
      <c r="CI93">
        <f ca="1">RANK(優先度データ!CI93,優先度データ!$B$2:$CW$101)</f>
        <v>1981</v>
      </c>
      <c r="CJ93">
        <f ca="1">RANK(優先度データ!CJ93,優先度データ!$B$2:$CW$101)</f>
        <v>1981</v>
      </c>
      <c r="CK93">
        <f ca="1">RANK(優先度データ!CK93,優先度データ!$B$2:$CW$101)</f>
        <v>1981</v>
      </c>
      <c r="CL93">
        <f ca="1">RANK(優先度データ!CL93,優先度データ!$B$2:$CW$101)</f>
        <v>1981</v>
      </c>
      <c r="CM93">
        <f ca="1">RANK(優先度データ!CM93,優先度データ!$B$2:$CW$101)</f>
        <v>1981</v>
      </c>
      <c r="CN93">
        <f ca="1">RANK(優先度データ!CN93,優先度データ!$B$2:$CW$101)</f>
        <v>1981</v>
      </c>
      <c r="CO93">
        <f ca="1">RANK(優先度データ!CO93,優先度データ!$B$2:$CW$101)</f>
        <v>1981</v>
      </c>
      <c r="CP93">
        <f ca="1">RANK(優先度データ!CP93,優先度データ!$B$2:$CW$101)</f>
        <v>1981</v>
      </c>
      <c r="CQ93">
        <f ca="1">RANK(優先度データ!CQ93,優先度データ!$B$2:$CW$101)</f>
        <v>1981</v>
      </c>
      <c r="CR93">
        <f ca="1">RANK(優先度データ!CR93,優先度データ!$B$2:$CW$101)</f>
        <v>1981</v>
      </c>
      <c r="CS93">
        <f ca="1">RANK(優先度データ!CS93,優先度データ!$B$2:$CW$101)</f>
        <v>1981</v>
      </c>
      <c r="CT93">
        <f ca="1">RANK(優先度データ!CT93,優先度データ!$B$2:$CW$101)</f>
        <v>1981</v>
      </c>
      <c r="CU93">
        <f ca="1">RANK(優先度データ!CU93,優先度データ!$B$2:$CW$101)</f>
        <v>1981</v>
      </c>
      <c r="CV93">
        <f ca="1">RANK(優先度データ!CV93,優先度データ!$B$2:$CW$101)</f>
        <v>1981</v>
      </c>
      <c r="CW93">
        <f ca="1">RANK(優先度データ!CW93,優先度データ!$B$2:$CW$101)</f>
        <v>1981</v>
      </c>
    </row>
    <row r="94" spans="1:101" x14ac:dyDescent="0.2">
      <c r="A94" s="20">
        <v>92</v>
      </c>
      <c r="B94">
        <f ca="1">RANK(優先度データ!B94,優先度データ!$B$2:$CW$101)</f>
        <v>1981</v>
      </c>
      <c r="C94">
        <f ca="1">RANK(優先度データ!C94,優先度データ!$B$2:$CW$101)</f>
        <v>1981</v>
      </c>
      <c r="D94">
        <f ca="1">RANK(優先度データ!D94,優先度データ!$B$2:$CW$101)</f>
        <v>1981</v>
      </c>
      <c r="E94">
        <f ca="1">RANK(優先度データ!E94,優先度データ!$B$2:$CW$101)</f>
        <v>1981</v>
      </c>
      <c r="F94">
        <f ca="1">RANK(優先度データ!F94,優先度データ!$B$2:$CW$101)</f>
        <v>1981</v>
      </c>
      <c r="G94">
        <f ca="1">RANK(優先度データ!G94,優先度データ!$B$2:$CW$101)</f>
        <v>1981</v>
      </c>
      <c r="H94">
        <f ca="1">RANK(優先度データ!H94,優先度データ!$B$2:$CW$101)</f>
        <v>1981</v>
      </c>
      <c r="I94">
        <f ca="1">RANK(優先度データ!I94,優先度データ!$B$2:$CW$101)</f>
        <v>1981</v>
      </c>
      <c r="J94">
        <f ca="1">RANK(優先度データ!J94,優先度データ!$B$2:$CW$101)</f>
        <v>1981</v>
      </c>
      <c r="K94">
        <f ca="1">RANK(優先度データ!K94,優先度データ!$B$2:$CW$101)</f>
        <v>1981</v>
      </c>
      <c r="L94">
        <f ca="1">RANK(優先度データ!L94,優先度データ!$B$2:$CW$101)</f>
        <v>1981</v>
      </c>
      <c r="M94">
        <f ca="1">RANK(優先度データ!M94,優先度データ!$B$2:$CW$101)</f>
        <v>1981</v>
      </c>
      <c r="N94">
        <f ca="1">RANK(優先度データ!N94,優先度データ!$B$2:$CW$101)</f>
        <v>1981</v>
      </c>
      <c r="O94">
        <f ca="1">RANK(優先度データ!O94,優先度データ!$B$2:$CW$101)</f>
        <v>1981</v>
      </c>
      <c r="P94">
        <f ca="1">RANK(優先度データ!P94,優先度データ!$B$2:$CW$101)</f>
        <v>1981</v>
      </c>
      <c r="Q94">
        <f ca="1">RANK(優先度データ!Q94,優先度データ!$B$2:$CW$101)</f>
        <v>1981</v>
      </c>
      <c r="R94">
        <f ca="1">RANK(優先度データ!R94,優先度データ!$B$2:$CW$101)</f>
        <v>1981</v>
      </c>
      <c r="S94">
        <f ca="1">RANK(優先度データ!S94,優先度データ!$B$2:$CW$101)</f>
        <v>1981</v>
      </c>
      <c r="T94">
        <f ca="1">RANK(優先度データ!T94,優先度データ!$B$2:$CW$101)</f>
        <v>1981</v>
      </c>
      <c r="U94">
        <f ca="1">RANK(優先度データ!U94,優先度データ!$B$2:$CW$101)</f>
        <v>1981</v>
      </c>
      <c r="V94">
        <f ca="1">RANK(優先度データ!V94,優先度データ!$B$2:$CW$101)</f>
        <v>1981</v>
      </c>
      <c r="W94">
        <f ca="1">RANK(優先度データ!W94,優先度データ!$B$2:$CW$101)</f>
        <v>1981</v>
      </c>
      <c r="X94">
        <f ca="1">RANK(優先度データ!X94,優先度データ!$B$2:$CW$101)</f>
        <v>1981</v>
      </c>
      <c r="Y94">
        <f ca="1">RANK(優先度データ!Y94,優先度データ!$B$2:$CW$101)</f>
        <v>1981</v>
      </c>
      <c r="Z94">
        <f ca="1">RANK(優先度データ!Z94,優先度データ!$B$2:$CW$101)</f>
        <v>1981</v>
      </c>
      <c r="AA94">
        <f ca="1">RANK(優先度データ!AA94,優先度データ!$B$2:$CW$101)</f>
        <v>1981</v>
      </c>
      <c r="AB94">
        <f ca="1">RANK(優先度データ!AB94,優先度データ!$B$2:$CW$101)</f>
        <v>1981</v>
      </c>
      <c r="AC94">
        <f ca="1">RANK(優先度データ!AC94,優先度データ!$B$2:$CW$101)</f>
        <v>1981</v>
      </c>
      <c r="AD94">
        <f ca="1">RANK(優先度データ!AD94,優先度データ!$B$2:$CW$101)</f>
        <v>1981</v>
      </c>
      <c r="AE94">
        <f ca="1">RANK(優先度データ!AE94,優先度データ!$B$2:$CW$101)</f>
        <v>1981</v>
      </c>
      <c r="AF94">
        <f ca="1">RANK(優先度データ!AF94,優先度データ!$B$2:$CW$101)</f>
        <v>1981</v>
      </c>
      <c r="AG94">
        <f ca="1">RANK(優先度データ!AG94,優先度データ!$B$2:$CW$101)</f>
        <v>1981</v>
      </c>
      <c r="AH94">
        <f ca="1">RANK(優先度データ!AH94,優先度データ!$B$2:$CW$101)</f>
        <v>1981</v>
      </c>
      <c r="AI94">
        <f ca="1">RANK(優先度データ!AI94,優先度データ!$B$2:$CW$101)</f>
        <v>1981</v>
      </c>
      <c r="AJ94">
        <f ca="1">RANK(優先度データ!AJ94,優先度データ!$B$2:$CW$101)</f>
        <v>1981</v>
      </c>
      <c r="AK94">
        <f ca="1">RANK(優先度データ!AK94,優先度データ!$B$2:$CW$101)</f>
        <v>1981</v>
      </c>
      <c r="AL94">
        <f ca="1">RANK(優先度データ!AL94,優先度データ!$B$2:$CW$101)</f>
        <v>1981</v>
      </c>
      <c r="AM94">
        <f ca="1">RANK(優先度データ!AM94,優先度データ!$B$2:$CW$101)</f>
        <v>1981</v>
      </c>
      <c r="AN94">
        <f ca="1">RANK(優先度データ!AN94,優先度データ!$B$2:$CW$101)</f>
        <v>1981</v>
      </c>
      <c r="AO94">
        <f ca="1">RANK(優先度データ!AO94,優先度データ!$B$2:$CW$101)</f>
        <v>1981</v>
      </c>
      <c r="AP94">
        <f ca="1">RANK(優先度データ!AP94,優先度データ!$B$2:$CW$101)</f>
        <v>1981</v>
      </c>
      <c r="AQ94">
        <f ca="1">RANK(優先度データ!AQ94,優先度データ!$B$2:$CW$101)</f>
        <v>1981</v>
      </c>
      <c r="AR94">
        <f ca="1">RANK(優先度データ!AR94,優先度データ!$B$2:$CW$101)</f>
        <v>1981</v>
      </c>
      <c r="AS94">
        <f ca="1">RANK(優先度データ!AS94,優先度データ!$B$2:$CW$101)</f>
        <v>1981</v>
      </c>
      <c r="AT94">
        <f ca="1">RANK(優先度データ!AT94,優先度データ!$B$2:$CW$101)</f>
        <v>1981</v>
      </c>
      <c r="AU94">
        <f ca="1">RANK(優先度データ!AU94,優先度データ!$B$2:$CW$101)</f>
        <v>1981</v>
      </c>
      <c r="AV94">
        <f ca="1">RANK(優先度データ!AV94,優先度データ!$B$2:$CW$101)</f>
        <v>1981</v>
      </c>
      <c r="AW94">
        <f ca="1">RANK(優先度データ!AW94,優先度データ!$B$2:$CW$101)</f>
        <v>1981</v>
      </c>
      <c r="AX94">
        <f ca="1">RANK(優先度データ!AX94,優先度データ!$B$2:$CW$101)</f>
        <v>1981</v>
      </c>
      <c r="AY94">
        <f ca="1">RANK(優先度データ!AY94,優先度データ!$B$2:$CW$101)</f>
        <v>1981</v>
      </c>
      <c r="AZ94">
        <f ca="1">RANK(優先度データ!AZ94,優先度データ!$B$2:$CW$101)</f>
        <v>1981</v>
      </c>
      <c r="BA94">
        <f ca="1">RANK(優先度データ!BA94,優先度データ!$B$2:$CW$101)</f>
        <v>1981</v>
      </c>
      <c r="BB94">
        <f ca="1">RANK(優先度データ!BB94,優先度データ!$B$2:$CW$101)</f>
        <v>1981</v>
      </c>
      <c r="BC94">
        <f ca="1">RANK(優先度データ!BC94,優先度データ!$B$2:$CW$101)</f>
        <v>1981</v>
      </c>
      <c r="BD94">
        <f ca="1">RANK(優先度データ!BD94,優先度データ!$B$2:$CW$101)</f>
        <v>1981</v>
      </c>
      <c r="BE94">
        <f ca="1">RANK(優先度データ!BE94,優先度データ!$B$2:$CW$101)</f>
        <v>1981</v>
      </c>
      <c r="BF94">
        <f ca="1">RANK(優先度データ!BF94,優先度データ!$B$2:$CW$101)</f>
        <v>1981</v>
      </c>
      <c r="BG94">
        <f ca="1">RANK(優先度データ!BG94,優先度データ!$B$2:$CW$101)</f>
        <v>1981</v>
      </c>
      <c r="BH94">
        <f ca="1">RANK(優先度データ!BH94,優先度データ!$B$2:$CW$101)</f>
        <v>1981</v>
      </c>
      <c r="BI94">
        <f ca="1">RANK(優先度データ!BI94,優先度データ!$B$2:$CW$101)</f>
        <v>1981</v>
      </c>
      <c r="BJ94">
        <f ca="1">RANK(優先度データ!BJ94,優先度データ!$B$2:$CW$101)</f>
        <v>1981</v>
      </c>
      <c r="BK94">
        <f ca="1">RANK(優先度データ!BK94,優先度データ!$B$2:$CW$101)</f>
        <v>1981</v>
      </c>
      <c r="BL94">
        <f ca="1">RANK(優先度データ!BL94,優先度データ!$B$2:$CW$101)</f>
        <v>1981</v>
      </c>
      <c r="BM94">
        <f ca="1">RANK(優先度データ!BM94,優先度データ!$B$2:$CW$101)</f>
        <v>1981</v>
      </c>
      <c r="BN94">
        <f ca="1">RANK(優先度データ!BN94,優先度データ!$B$2:$CW$101)</f>
        <v>1981</v>
      </c>
      <c r="BO94">
        <f ca="1">RANK(優先度データ!BO94,優先度データ!$B$2:$CW$101)</f>
        <v>1981</v>
      </c>
      <c r="BP94">
        <f ca="1">RANK(優先度データ!BP94,優先度データ!$B$2:$CW$101)</f>
        <v>1981</v>
      </c>
      <c r="BQ94">
        <f ca="1">RANK(優先度データ!BQ94,優先度データ!$B$2:$CW$101)</f>
        <v>1981</v>
      </c>
      <c r="BR94">
        <f ca="1">RANK(優先度データ!BR94,優先度データ!$B$2:$CW$101)</f>
        <v>1981</v>
      </c>
      <c r="BS94">
        <f ca="1">RANK(優先度データ!BS94,優先度データ!$B$2:$CW$101)</f>
        <v>1981</v>
      </c>
      <c r="BT94">
        <f ca="1">RANK(優先度データ!BT94,優先度データ!$B$2:$CW$101)</f>
        <v>1981</v>
      </c>
      <c r="BU94">
        <f ca="1">RANK(優先度データ!BU94,優先度データ!$B$2:$CW$101)</f>
        <v>1981</v>
      </c>
      <c r="BV94">
        <f ca="1">RANK(優先度データ!BV94,優先度データ!$B$2:$CW$101)</f>
        <v>1981</v>
      </c>
      <c r="BW94">
        <f ca="1">RANK(優先度データ!BW94,優先度データ!$B$2:$CW$101)</f>
        <v>1981</v>
      </c>
      <c r="BX94">
        <f ca="1">RANK(優先度データ!BX94,優先度データ!$B$2:$CW$101)</f>
        <v>1981</v>
      </c>
      <c r="BY94">
        <f ca="1">RANK(優先度データ!BY94,優先度データ!$B$2:$CW$101)</f>
        <v>1981</v>
      </c>
      <c r="BZ94">
        <f ca="1">RANK(優先度データ!BZ94,優先度データ!$B$2:$CW$101)</f>
        <v>1981</v>
      </c>
      <c r="CA94">
        <f ca="1">RANK(優先度データ!CA94,優先度データ!$B$2:$CW$101)</f>
        <v>1981</v>
      </c>
      <c r="CB94">
        <f ca="1">RANK(優先度データ!CB94,優先度データ!$B$2:$CW$101)</f>
        <v>1981</v>
      </c>
      <c r="CC94">
        <f ca="1">RANK(優先度データ!CC94,優先度データ!$B$2:$CW$101)</f>
        <v>1981</v>
      </c>
      <c r="CD94">
        <f ca="1">RANK(優先度データ!CD94,優先度データ!$B$2:$CW$101)</f>
        <v>1981</v>
      </c>
      <c r="CE94">
        <f ca="1">RANK(優先度データ!CE94,優先度データ!$B$2:$CW$101)</f>
        <v>1981</v>
      </c>
      <c r="CF94">
        <f ca="1">RANK(優先度データ!CF94,優先度データ!$B$2:$CW$101)</f>
        <v>1981</v>
      </c>
      <c r="CG94">
        <f ca="1">RANK(優先度データ!CG94,優先度データ!$B$2:$CW$101)</f>
        <v>1981</v>
      </c>
      <c r="CH94">
        <f ca="1">RANK(優先度データ!CH94,優先度データ!$B$2:$CW$101)</f>
        <v>1981</v>
      </c>
      <c r="CI94">
        <f ca="1">RANK(優先度データ!CI94,優先度データ!$B$2:$CW$101)</f>
        <v>1981</v>
      </c>
      <c r="CJ94">
        <f ca="1">RANK(優先度データ!CJ94,優先度データ!$B$2:$CW$101)</f>
        <v>1981</v>
      </c>
      <c r="CK94">
        <f ca="1">RANK(優先度データ!CK94,優先度データ!$B$2:$CW$101)</f>
        <v>1981</v>
      </c>
      <c r="CL94">
        <f ca="1">RANK(優先度データ!CL94,優先度データ!$B$2:$CW$101)</f>
        <v>1981</v>
      </c>
      <c r="CM94">
        <f ca="1">RANK(優先度データ!CM94,優先度データ!$B$2:$CW$101)</f>
        <v>1981</v>
      </c>
      <c r="CN94">
        <f ca="1">RANK(優先度データ!CN94,優先度データ!$B$2:$CW$101)</f>
        <v>1981</v>
      </c>
      <c r="CO94">
        <f ca="1">RANK(優先度データ!CO94,優先度データ!$B$2:$CW$101)</f>
        <v>1981</v>
      </c>
      <c r="CP94">
        <f ca="1">RANK(優先度データ!CP94,優先度データ!$B$2:$CW$101)</f>
        <v>1981</v>
      </c>
      <c r="CQ94">
        <f ca="1">RANK(優先度データ!CQ94,優先度データ!$B$2:$CW$101)</f>
        <v>1981</v>
      </c>
      <c r="CR94">
        <f ca="1">RANK(優先度データ!CR94,優先度データ!$B$2:$CW$101)</f>
        <v>1981</v>
      </c>
      <c r="CS94">
        <f ca="1">RANK(優先度データ!CS94,優先度データ!$B$2:$CW$101)</f>
        <v>1981</v>
      </c>
      <c r="CT94">
        <f ca="1">RANK(優先度データ!CT94,優先度データ!$B$2:$CW$101)</f>
        <v>1981</v>
      </c>
      <c r="CU94">
        <f ca="1">RANK(優先度データ!CU94,優先度データ!$B$2:$CW$101)</f>
        <v>1981</v>
      </c>
      <c r="CV94">
        <f ca="1">RANK(優先度データ!CV94,優先度データ!$B$2:$CW$101)</f>
        <v>1981</v>
      </c>
      <c r="CW94">
        <f ca="1">RANK(優先度データ!CW94,優先度データ!$B$2:$CW$101)</f>
        <v>1981</v>
      </c>
    </row>
    <row r="95" spans="1:101" x14ac:dyDescent="0.2">
      <c r="A95" s="20">
        <v>93</v>
      </c>
      <c r="B95">
        <f ca="1">RANK(優先度データ!B95,優先度データ!$B$2:$CW$101)</f>
        <v>1981</v>
      </c>
      <c r="C95">
        <f ca="1">RANK(優先度データ!C95,優先度データ!$B$2:$CW$101)</f>
        <v>1981</v>
      </c>
      <c r="D95">
        <f ca="1">RANK(優先度データ!D95,優先度データ!$B$2:$CW$101)</f>
        <v>1981</v>
      </c>
      <c r="E95">
        <f ca="1">RANK(優先度データ!E95,優先度データ!$B$2:$CW$101)</f>
        <v>1981</v>
      </c>
      <c r="F95">
        <f ca="1">RANK(優先度データ!F95,優先度データ!$B$2:$CW$101)</f>
        <v>1981</v>
      </c>
      <c r="G95">
        <f ca="1">RANK(優先度データ!G95,優先度データ!$B$2:$CW$101)</f>
        <v>1981</v>
      </c>
      <c r="H95">
        <f ca="1">RANK(優先度データ!H95,優先度データ!$B$2:$CW$101)</f>
        <v>1981</v>
      </c>
      <c r="I95">
        <f ca="1">RANK(優先度データ!I95,優先度データ!$B$2:$CW$101)</f>
        <v>1981</v>
      </c>
      <c r="J95">
        <f ca="1">RANK(優先度データ!J95,優先度データ!$B$2:$CW$101)</f>
        <v>1981</v>
      </c>
      <c r="K95">
        <f ca="1">RANK(優先度データ!K95,優先度データ!$B$2:$CW$101)</f>
        <v>1981</v>
      </c>
      <c r="L95">
        <f ca="1">RANK(優先度データ!L95,優先度データ!$B$2:$CW$101)</f>
        <v>1981</v>
      </c>
      <c r="M95">
        <f ca="1">RANK(優先度データ!M95,優先度データ!$B$2:$CW$101)</f>
        <v>1981</v>
      </c>
      <c r="N95">
        <f ca="1">RANK(優先度データ!N95,優先度データ!$B$2:$CW$101)</f>
        <v>1981</v>
      </c>
      <c r="O95">
        <f ca="1">RANK(優先度データ!O95,優先度データ!$B$2:$CW$101)</f>
        <v>1981</v>
      </c>
      <c r="P95">
        <f ca="1">RANK(優先度データ!P95,優先度データ!$B$2:$CW$101)</f>
        <v>1981</v>
      </c>
      <c r="Q95">
        <f ca="1">RANK(優先度データ!Q95,優先度データ!$B$2:$CW$101)</f>
        <v>1981</v>
      </c>
      <c r="R95">
        <f ca="1">RANK(優先度データ!R95,優先度データ!$B$2:$CW$101)</f>
        <v>1981</v>
      </c>
      <c r="S95">
        <f ca="1">RANK(優先度データ!S95,優先度データ!$B$2:$CW$101)</f>
        <v>1981</v>
      </c>
      <c r="T95">
        <f ca="1">RANK(優先度データ!T95,優先度データ!$B$2:$CW$101)</f>
        <v>1981</v>
      </c>
      <c r="U95">
        <f ca="1">RANK(優先度データ!U95,優先度データ!$B$2:$CW$101)</f>
        <v>1981</v>
      </c>
      <c r="V95">
        <f ca="1">RANK(優先度データ!V95,優先度データ!$B$2:$CW$101)</f>
        <v>1981</v>
      </c>
      <c r="W95">
        <f ca="1">RANK(優先度データ!W95,優先度データ!$B$2:$CW$101)</f>
        <v>1981</v>
      </c>
      <c r="X95">
        <f ca="1">RANK(優先度データ!X95,優先度データ!$B$2:$CW$101)</f>
        <v>1981</v>
      </c>
      <c r="Y95">
        <f ca="1">RANK(優先度データ!Y95,優先度データ!$B$2:$CW$101)</f>
        <v>1981</v>
      </c>
      <c r="Z95">
        <f ca="1">RANK(優先度データ!Z95,優先度データ!$B$2:$CW$101)</f>
        <v>1981</v>
      </c>
      <c r="AA95">
        <f ca="1">RANK(優先度データ!AA95,優先度データ!$B$2:$CW$101)</f>
        <v>1981</v>
      </c>
      <c r="AB95">
        <f ca="1">RANK(優先度データ!AB95,優先度データ!$B$2:$CW$101)</f>
        <v>1981</v>
      </c>
      <c r="AC95">
        <f ca="1">RANK(優先度データ!AC95,優先度データ!$B$2:$CW$101)</f>
        <v>1981</v>
      </c>
      <c r="AD95">
        <f ca="1">RANK(優先度データ!AD95,優先度データ!$B$2:$CW$101)</f>
        <v>1981</v>
      </c>
      <c r="AE95">
        <f ca="1">RANK(優先度データ!AE95,優先度データ!$B$2:$CW$101)</f>
        <v>1981</v>
      </c>
      <c r="AF95">
        <f ca="1">RANK(優先度データ!AF95,優先度データ!$B$2:$CW$101)</f>
        <v>1981</v>
      </c>
      <c r="AG95">
        <f ca="1">RANK(優先度データ!AG95,優先度データ!$B$2:$CW$101)</f>
        <v>1981</v>
      </c>
      <c r="AH95">
        <f ca="1">RANK(優先度データ!AH95,優先度データ!$B$2:$CW$101)</f>
        <v>1981</v>
      </c>
      <c r="AI95">
        <f ca="1">RANK(優先度データ!AI95,優先度データ!$B$2:$CW$101)</f>
        <v>1981</v>
      </c>
      <c r="AJ95">
        <f ca="1">RANK(優先度データ!AJ95,優先度データ!$B$2:$CW$101)</f>
        <v>1981</v>
      </c>
      <c r="AK95">
        <f ca="1">RANK(優先度データ!AK95,優先度データ!$B$2:$CW$101)</f>
        <v>1981</v>
      </c>
      <c r="AL95">
        <f ca="1">RANK(優先度データ!AL95,優先度データ!$B$2:$CW$101)</f>
        <v>1981</v>
      </c>
      <c r="AM95">
        <f ca="1">RANK(優先度データ!AM95,優先度データ!$B$2:$CW$101)</f>
        <v>1981</v>
      </c>
      <c r="AN95">
        <f ca="1">RANK(優先度データ!AN95,優先度データ!$B$2:$CW$101)</f>
        <v>1981</v>
      </c>
      <c r="AO95">
        <f ca="1">RANK(優先度データ!AO95,優先度データ!$B$2:$CW$101)</f>
        <v>1981</v>
      </c>
      <c r="AP95">
        <f ca="1">RANK(優先度データ!AP95,優先度データ!$B$2:$CW$101)</f>
        <v>1981</v>
      </c>
      <c r="AQ95">
        <f ca="1">RANK(優先度データ!AQ95,優先度データ!$B$2:$CW$101)</f>
        <v>1981</v>
      </c>
      <c r="AR95">
        <f ca="1">RANK(優先度データ!AR95,優先度データ!$B$2:$CW$101)</f>
        <v>1981</v>
      </c>
      <c r="AS95">
        <f ca="1">RANK(優先度データ!AS95,優先度データ!$B$2:$CW$101)</f>
        <v>1981</v>
      </c>
      <c r="AT95">
        <f ca="1">RANK(優先度データ!AT95,優先度データ!$B$2:$CW$101)</f>
        <v>1981</v>
      </c>
      <c r="AU95">
        <f ca="1">RANK(優先度データ!AU95,優先度データ!$B$2:$CW$101)</f>
        <v>1981</v>
      </c>
      <c r="AV95">
        <f ca="1">RANK(優先度データ!AV95,優先度データ!$B$2:$CW$101)</f>
        <v>1981</v>
      </c>
      <c r="AW95">
        <f ca="1">RANK(優先度データ!AW95,優先度データ!$B$2:$CW$101)</f>
        <v>1981</v>
      </c>
      <c r="AX95">
        <f ca="1">RANK(優先度データ!AX95,優先度データ!$B$2:$CW$101)</f>
        <v>1981</v>
      </c>
      <c r="AY95">
        <f ca="1">RANK(優先度データ!AY95,優先度データ!$B$2:$CW$101)</f>
        <v>1981</v>
      </c>
      <c r="AZ95">
        <f ca="1">RANK(優先度データ!AZ95,優先度データ!$B$2:$CW$101)</f>
        <v>1981</v>
      </c>
      <c r="BA95">
        <f ca="1">RANK(優先度データ!BA95,優先度データ!$B$2:$CW$101)</f>
        <v>1981</v>
      </c>
      <c r="BB95">
        <f ca="1">RANK(優先度データ!BB95,優先度データ!$B$2:$CW$101)</f>
        <v>1981</v>
      </c>
      <c r="BC95">
        <f ca="1">RANK(優先度データ!BC95,優先度データ!$B$2:$CW$101)</f>
        <v>1981</v>
      </c>
      <c r="BD95">
        <f ca="1">RANK(優先度データ!BD95,優先度データ!$B$2:$CW$101)</f>
        <v>1981</v>
      </c>
      <c r="BE95">
        <f ca="1">RANK(優先度データ!BE95,優先度データ!$B$2:$CW$101)</f>
        <v>1981</v>
      </c>
      <c r="BF95">
        <f ca="1">RANK(優先度データ!BF95,優先度データ!$B$2:$CW$101)</f>
        <v>1981</v>
      </c>
      <c r="BG95">
        <f ca="1">RANK(優先度データ!BG95,優先度データ!$B$2:$CW$101)</f>
        <v>1981</v>
      </c>
      <c r="BH95">
        <f ca="1">RANK(優先度データ!BH95,優先度データ!$B$2:$CW$101)</f>
        <v>1981</v>
      </c>
      <c r="BI95">
        <f ca="1">RANK(優先度データ!BI95,優先度データ!$B$2:$CW$101)</f>
        <v>1981</v>
      </c>
      <c r="BJ95">
        <f ca="1">RANK(優先度データ!BJ95,優先度データ!$B$2:$CW$101)</f>
        <v>1981</v>
      </c>
      <c r="BK95">
        <f ca="1">RANK(優先度データ!BK95,優先度データ!$B$2:$CW$101)</f>
        <v>1981</v>
      </c>
      <c r="BL95">
        <f ca="1">RANK(優先度データ!BL95,優先度データ!$B$2:$CW$101)</f>
        <v>1981</v>
      </c>
      <c r="BM95">
        <f ca="1">RANK(優先度データ!BM95,優先度データ!$B$2:$CW$101)</f>
        <v>1981</v>
      </c>
      <c r="BN95">
        <f ca="1">RANK(優先度データ!BN95,優先度データ!$B$2:$CW$101)</f>
        <v>1981</v>
      </c>
      <c r="BO95">
        <f ca="1">RANK(優先度データ!BO95,優先度データ!$B$2:$CW$101)</f>
        <v>1981</v>
      </c>
      <c r="BP95">
        <f ca="1">RANK(優先度データ!BP95,優先度データ!$B$2:$CW$101)</f>
        <v>1981</v>
      </c>
      <c r="BQ95">
        <f ca="1">RANK(優先度データ!BQ95,優先度データ!$B$2:$CW$101)</f>
        <v>1981</v>
      </c>
      <c r="BR95">
        <f ca="1">RANK(優先度データ!BR95,優先度データ!$B$2:$CW$101)</f>
        <v>1981</v>
      </c>
      <c r="BS95">
        <f ca="1">RANK(優先度データ!BS95,優先度データ!$B$2:$CW$101)</f>
        <v>1981</v>
      </c>
      <c r="BT95">
        <f ca="1">RANK(優先度データ!BT95,優先度データ!$B$2:$CW$101)</f>
        <v>1981</v>
      </c>
      <c r="BU95">
        <f ca="1">RANK(優先度データ!BU95,優先度データ!$B$2:$CW$101)</f>
        <v>1981</v>
      </c>
      <c r="BV95">
        <f ca="1">RANK(優先度データ!BV95,優先度データ!$B$2:$CW$101)</f>
        <v>1981</v>
      </c>
      <c r="BW95">
        <f ca="1">RANK(優先度データ!BW95,優先度データ!$B$2:$CW$101)</f>
        <v>1981</v>
      </c>
      <c r="BX95">
        <f ca="1">RANK(優先度データ!BX95,優先度データ!$B$2:$CW$101)</f>
        <v>1981</v>
      </c>
      <c r="BY95">
        <f ca="1">RANK(優先度データ!BY95,優先度データ!$B$2:$CW$101)</f>
        <v>1981</v>
      </c>
      <c r="BZ95">
        <f ca="1">RANK(優先度データ!BZ95,優先度データ!$B$2:$CW$101)</f>
        <v>1981</v>
      </c>
      <c r="CA95">
        <f ca="1">RANK(優先度データ!CA95,優先度データ!$B$2:$CW$101)</f>
        <v>1981</v>
      </c>
      <c r="CB95">
        <f ca="1">RANK(優先度データ!CB95,優先度データ!$B$2:$CW$101)</f>
        <v>1981</v>
      </c>
      <c r="CC95">
        <f ca="1">RANK(優先度データ!CC95,優先度データ!$B$2:$CW$101)</f>
        <v>1981</v>
      </c>
      <c r="CD95">
        <f ca="1">RANK(優先度データ!CD95,優先度データ!$B$2:$CW$101)</f>
        <v>1981</v>
      </c>
      <c r="CE95">
        <f ca="1">RANK(優先度データ!CE95,優先度データ!$B$2:$CW$101)</f>
        <v>1981</v>
      </c>
      <c r="CF95">
        <f ca="1">RANK(優先度データ!CF95,優先度データ!$B$2:$CW$101)</f>
        <v>1981</v>
      </c>
      <c r="CG95">
        <f ca="1">RANK(優先度データ!CG95,優先度データ!$B$2:$CW$101)</f>
        <v>1981</v>
      </c>
      <c r="CH95">
        <f ca="1">RANK(優先度データ!CH95,優先度データ!$B$2:$CW$101)</f>
        <v>1981</v>
      </c>
      <c r="CI95">
        <f ca="1">RANK(優先度データ!CI95,優先度データ!$B$2:$CW$101)</f>
        <v>1981</v>
      </c>
      <c r="CJ95">
        <f ca="1">RANK(優先度データ!CJ95,優先度データ!$B$2:$CW$101)</f>
        <v>1981</v>
      </c>
      <c r="CK95">
        <f ca="1">RANK(優先度データ!CK95,優先度データ!$B$2:$CW$101)</f>
        <v>1981</v>
      </c>
      <c r="CL95">
        <f ca="1">RANK(優先度データ!CL95,優先度データ!$B$2:$CW$101)</f>
        <v>1981</v>
      </c>
      <c r="CM95">
        <f ca="1">RANK(優先度データ!CM95,優先度データ!$B$2:$CW$101)</f>
        <v>1981</v>
      </c>
      <c r="CN95">
        <f ca="1">RANK(優先度データ!CN95,優先度データ!$B$2:$CW$101)</f>
        <v>1981</v>
      </c>
      <c r="CO95">
        <f ca="1">RANK(優先度データ!CO95,優先度データ!$B$2:$CW$101)</f>
        <v>1981</v>
      </c>
      <c r="CP95">
        <f ca="1">RANK(優先度データ!CP95,優先度データ!$B$2:$CW$101)</f>
        <v>1981</v>
      </c>
      <c r="CQ95">
        <f ca="1">RANK(優先度データ!CQ95,優先度データ!$B$2:$CW$101)</f>
        <v>1981</v>
      </c>
      <c r="CR95">
        <f ca="1">RANK(優先度データ!CR95,優先度データ!$B$2:$CW$101)</f>
        <v>1981</v>
      </c>
      <c r="CS95">
        <f ca="1">RANK(優先度データ!CS95,優先度データ!$B$2:$CW$101)</f>
        <v>1981</v>
      </c>
      <c r="CT95">
        <f ca="1">RANK(優先度データ!CT95,優先度データ!$B$2:$CW$101)</f>
        <v>1981</v>
      </c>
      <c r="CU95">
        <f ca="1">RANK(優先度データ!CU95,優先度データ!$B$2:$CW$101)</f>
        <v>1981</v>
      </c>
      <c r="CV95">
        <f ca="1">RANK(優先度データ!CV95,優先度データ!$B$2:$CW$101)</f>
        <v>1981</v>
      </c>
      <c r="CW95">
        <f ca="1">RANK(優先度データ!CW95,優先度データ!$B$2:$CW$101)</f>
        <v>1981</v>
      </c>
    </row>
    <row r="96" spans="1:101" x14ac:dyDescent="0.2">
      <c r="A96" s="20">
        <v>94</v>
      </c>
      <c r="B96">
        <f ca="1">RANK(優先度データ!B96,優先度データ!$B$2:$CW$101)</f>
        <v>1981</v>
      </c>
      <c r="C96">
        <f ca="1">RANK(優先度データ!C96,優先度データ!$B$2:$CW$101)</f>
        <v>1981</v>
      </c>
      <c r="D96">
        <f ca="1">RANK(優先度データ!D96,優先度データ!$B$2:$CW$101)</f>
        <v>1981</v>
      </c>
      <c r="E96">
        <f ca="1">RANK(優先度データ!E96,優先度データ!$B$2:$CW$101)</f>
        <v>1981</v>
      </c>
      <c r="F96">
        <f ca="1">RANK(優先度データ!F96,優先度データ!$B$2:$CW$101)</f>
        <v>1981</v>
      </c>
      <c r="G96">
        <f ca="1">RANK(優先度データ!G96,優先度データ!$B$2:$CW$101)</f>
        <v>1981</v>
      </c>
      <c r="H96">
        <f ca="1">RANK(優先度データ!H96,優先度データ!$B$2:$CW$101)</f>
        <v>1981</v>
      </c>
      <c r="I96">
        <f ca="1">RANK(優先度データ!I96,優先度データ!$B$2:$CW$101)</f>
        <v>1981</v>
      </c>
      <c r="J96">
        <f ca="1">RANK(優先度データ!J96,優先度データ!$B$2:$CW$101)</f>
        <v>1981</v>
      </c>
      <c r="K96">
        <f ca="1">RANK(優先度データ!K96,優先度データ!$B$2:$CW$101)</f>
        <v>1981</v>
      </c>
      <c r="L96">
        <f ca="1">RANK(優先度データ!L96,優先度データ!$B$2:$CW$101)</f>
        <v>1981</v>
      </c>
      <c r="M96">
        <f ca="1">RANK(優先度データ!M96,優先度データ!$B$2:$CW$101)</f>
        <v>1981</v>
      </c>
      <c r="N96">
        <f ca="1">RANK(優先度データ!N96,優先度データ!$B$2:$CW$101)</f>
        <v>1981</v>
      </c>
      <c r="O96">
        <f ca="1">RANK(優先度データ!O96,優先度データ!$B$2:$CW$101)</f>
        <v>1981</v>
      </c>
      <c r="P96">
        <f ca="1">RANK(優先度データ!P96,優先度データ!$B$2:$CW$101)</f>
        <v>1981</v>
      </c>
      <c r="Q96">
        <f ca="1">RANK(優先度データ!Q96,優先度データ!$B$2:$CW$101)</f>
        <v>1981</v>
      </c>
      <c r="R96">
        <f ca="1">RANK(優先度データ!R96,優先度データ!$B$2:$CW$101)</f>
        <v>1981</v>
      </c>
      <c r="S96">
        <f ca="1">RANK(優先度データ!S96,優先度データ!$B$2:$CW$101)</f>
        <v>1981</v>
      </c>
      <c r="T96">
        <f ca="1">RANK(優先度データ!T96,優先度データ!$B$2:$CW$101)</f>
        <v>1981</v>
      </c>
      <c r="U96">
        <f ca="1">RANK(優先度データ!U96,優先度データ!$B$2:$CW$101)</f>
        <v>1981</v>
      </c>
      <c r="V96">
        <f ca="1">RANK(優先度データ!V96,優先度データ!$B$2:$CW$101)</f>
        <v>1981</v>
      </c>
      <c r="W96">
        <f ca="1">RANK(優先度データ!W96,優先度データ!$B$2:$CW$101)</f>
        <v>1981</v>
      </c>
      <c r="X96">
        <f ca="1">RANK(優先度データ!X96,優先度データ!$B$2:$CW$101)</f>
        <v>1981</v>
      </c>
      <c r="Y96">
        <f ca="1">RANK(優先度データ!Y96,優先度データ!$B$2:$CW$101)</f>
        <v>1981</v>
      </c>
      <c r="Z96">
        <f ca="1">RANK(優先度データ!Z96,優先度データ!$B$2:$CW$101)</f>
        <v>1981</v>
      </c>
      <c r="AA96">
        <f ca="1">RANK(優先度データ!AA96,優先度データ!$B$2:$CW$101)</f>
        <v>1981</v>
      </c>
      <c r="AB96">
        <f ca="1">RANK(優先度データ!AB96,優先度データ!$B$2:$CW$101)</f>
        <v>1981</v>
      </c>
      <c r="AC96">
        <f ca="1">RANK(優先度データ!AC96,優先度データ!$B$2:$CW$101)</f>
        <v>1981</v>
      </c>
      <c r="AD96">
        <f ca="1">RANK(優先度データ!AD96,優先度データ!$B$2:$CW$101)</f>
        <v>1981</v>
      </c>
      <c r="AE96">
        <f ca="1">RANK(優先度データ!AE96,優先度データ!$B$2:$CW$101)</f>
        <v>1981</v>
      </c>
      <c r="AF96">
        <f ca="1">RANK(優先度データ!AF96,優先度データ!$B$2:$CW$101)</f>
        <v>1981</v>
      </c>
      <c r="AG96">
        <f ca="1">RANK(優先度データ!AG96,優先度データ!$B$2:$CW$101)</f>
        <v>1981</v>
      </c>
      <c r="AH96">
        <f ca="1">RANK(優先度データ!AH96,優先度データ!$B$2:$CW$101)</f>
        <v>1981</v>
      </c>
      <c r="AI96">
        <f ca="1">RANK(優先度データ!AI96,優先度データ!$B$2:$CW$101)</f>
        <v>1981</v>
      </c>
      <c r="AJ96">
        <f ca="1">RANK(優先度データ!AJ96,優先度データ!$B$2:$CW$101)</f>
        <v>1981</v>
      </c>
      <c r="AK96">
        <f ca="1">RANK(優先度データ!AK96,優先度データ!$B$2:$CW$101)</f>
        <v>1981</v>
      </c>
      <c r="AL96">
        <f ca="1">RANK(優先度データ!AL96,優先度データ!$B$2:$CW$101)</f>
        <v>1981</v>
      </c>
      <c r="AM96">
        <f ca="1">RANK(優先度データ!AM96,優先度データ!$B$2:$CW$101)</f>
        <v>1981</v>
      </c>
      <c r="AN96">
        <f ca="1">RANK(優先度データ!AN96,優先度データ!$B$2:$CW$101)</f>
        <v>1981</v>
      </c>
      <c r="AO96">
        <f ca="1">RANK(優先度データ!AO96,優先度データ!$B$2:$CW$101)</f>
        <v>1981</v>
      </c>
      <c r="AP96">
        <f ca="1">RANK(優先度データ!AP96,優先度データ!$B$2:$CW$101)</f>
        <v>1981</v>
      </c>
      <c r="AQ96">
        <f ca="1">RANK(優先度データ!AQ96,優先度データ!$B$2:$CW$101)</f>
        <v>1981</v>
      </c>
      <c r="AR96">
        <f ca="1">RANK(優先度データ!AR96,優先度データ!$B$2:$CW$101)</f>
        <v>1981</v>
      </c>
      <c r="AS96">
        <f ca="1">RANK(優先度データ!AS96,優先度データ!$B$2:$CW$101)</f>
        <v>1981</v>
      </c>
      <c r="AT96">
        <f ca="1">RANK(優先度データ!AT96,優先度データ!$B$2:$CW$101)</f>
        <v>1981</v>
      </c>
      <c r="AU96">
        <f ca="1">RANK(優先度データ!AU96,優先度データ!$B$2:$CW$101)</f>
        <v>1981</v>
      </c>
      <c r="AV96">
        <f ca="1">RANK(優先度データ!AV96,優先度データ!$B$2:$CW$101)</f>
        <v>1981</v>
      </c>
      <c r="AW96">
        <f ca="1">RANK(優先度データ!AW96,優先度データ!$B$2:$CW$101)</f>
        <v>1981</v>
      </c>
      <c r="AX96">
        <f ca="1">RANK(優先度データ!AX96,優先度データ!$B$2:$CW$101)</f>
        <v>1981</v>
      </c>
      <c r="AY96">
        <f ca="1">RANK(優先度データ!AY96,優先度データ!$B$2:$CW$101)</f>
        <v>1981</v>
      </c>
      <c r="AZ96">
        <f ca="1">RANK(優先度データ!AZ96,優先度データ!$B$2:$CW$101)</f>
        <v>1981</v>
      </c>
      <c r="BA96">
        <f ca="1">RANK(優先度データ!BA96,優先度データ!$B$2:$CW$101)</f>
        <v>1981</v>
      </c>
      <c r="BB96">
        <f ca="1">RANK(優先度データ!BB96,優先度データ!$B$2:$CW$101)</f>
        <v>1981</v>
      </c>
      <c r="BC96">
        <f ca="1">RANK(優先度データ!BC96,優先度データ!$B$2:$CW$101)</f>
        <v>1981</v>
      </c>
      <c r="BD96">
        <f ca="1">RANK(優先度データ!BD96,優先度データ!$B$2:$CW$101)</f>
        <v>1981</v>
      </c>
      <c r="BE96">
        <f ca="1">RANK(優先度データ!BE96,優先度データ!$B$2:$CW$101)</f>
        <v>1981</v>
      </c>
      <c r="BF96">
        <f ca="1">RANK(優先度データ!BF96,優先度データ!$B$2:$CW$101)</f>
        <v>1981</v>
      </c>
      <c r="BG96">
        <f ca="1">RANK(優先度データ!BG96,優先度データ!$B$2:$CW$101)</f>
        <v>1981</v>
      </c>
      <c r="BH96">
        <f ca="1">RANK(優先度データ!BH96,優先度データ!$B$2:$CW$101)</f>
        <v>1981</v>
      </c>
      <c r="BI96">
        <f ca="1">RANK(優先度データ!BI96,優先度データ!$B$2:$CW$101)</f>
        <v>1981</v>
      </c>
      <c r="BJ96">
        <f ca="1">RANK(優先度データ!BJ96,優先度データ!$B$2:$CW$101)</f>
        <v>1981</v>
      </c>
      <c r="BK96">
        <f ca="1">RANK(優先度データ!BK96,優先度データ!$B$2:$CW$101)</f>
        <v>1981</v>
      </c>
      <c r="BL96">
        <f ca="1">RANK(優先度データ!BL96,優先度データ!$B$2:$CW$101)</f>
        <v>1981</v>
      </c>
      <c r="BM96">
        <f ca="1">RANK(優先度データ!BM96,優先度データ!$B$2:$CW$101)</f>
        <v>1981</v>
      </c>
      <c r="BN96">
        <f ca="1">RANK(優先度データ!BN96,優先度データ!$B$2:$CW$101)</f>
        <v>1981</v>
      </c>
      <c r="BO96">
        <f ca="1">RANK(優先度データ!BO96,優先度データ!$B$2:$CW$101)</f>
        <v>1981</v>
      </c>
      <c r="BP96">
        <f ca="1">RANK(優先度データ!BP96,優先度データ!$B$2:$CW$101)</f>
        <v>1981</v>
      </c>
      <c r="BQ96">
        <f ca="1">RANK(優先度データ!BQ96,優先度データ!$B$2:$CW$101)</f>
        <v>1981</v>
      </c>
      <c r="BR96">
        <f ca="1">RANK(優先度データ!BR96,優先度データ!$B$2:$CW$101)</f>
        <v>1981</v>
      </c>
      <c r="BS96">
        <f ca="1">RANK(優先度データ!BS96,優先度データ!$B$2:$CW$101)</f>
        <v>1981</v>
      </c>
      <c r="BT96">
        <f ca="1">RANK(優先度データ!BT96,優先度データ!$B$2:$CW$101)</f>
        <v>1981</v>
      </c>
      <c r="BU96">
        <f ca="1">RANK(優先度データ!BU96,優先度データ!$B$2:$CW$101)</f>
        <v>1981</v>
      </c>
      <c r="BV96">
        <f ca="1">RANK(優先度データ!BV96,優先度データ!$B$2:$CW$101)</f>
        <v>1981</v>
      </c>
      <c r="BW96">
        <f ca="1">RANK(優先度データ!BW96,優先度データ!$B$2:$CW$101)</f>
        <v>1981</v>
      </c>
      <c r="BX96">
        <f ca="1">RANK(優先度データ!BX96,優先度データ!$B$2:$CW$101)</f>
        <v>1981</v>
      </c>
      <c r="BY96">
        <f ca="1">RANK(優先度データ!BY96,優先度データ!$B$2:$CW$101)</f>
        <v>1981</v>
      </c>
      <c r="BZ96">
        <f ca="1">RANK(優先度データ!BZ96,優先度データ!$B$2:$CW$101)</f>
        <v>1981</v>
      </c>
      <c r="CA96">
        <f ca="1">RANK(優先度データ!CA96,優先度データ!$B$2:$CW$101)</f>
        <v>1981</v>
      </c>
      <c r="CB96">
        <f ca="1">RANK(優先度データ!CB96,優先度データ!$B$2:$CW$101)</f>
        <v>1981</v>
      </c>
      <c r="CC96">
        <f ca="1">RANK(優先度データ!CC96,優先度データ!$B$2:$CW$101)</f>
        <v>1981</v>
      </c>
      <c r="CD96">
        <f ca="1">RANK(優先度データ!CD96,優先度データ!$B$2:$CW$101)</f>
        <v>1981</v>
      </c>
      <c r="CE96">
        <f ca="1">RANK(優先度データ!CE96,優先度データ!$B$2:$CW$101)</f>
        <v>1981</v>
      </c>
      <c r="CF96">
        <f ca="1">RANK(優先度データ!CF96,優先度データ!$B$2:$CW$101)</f>
        <v>1981</v>
      </c>
      <c r="CG96">
        <f ca="1">RANK(優先度データ!CG96,優先度データ!$B$2:$CW$101)</f>
        <v>1981</v>
      </c>
      <c r="CH96">
        <f ca="1">RANK(優先度データ!CH96,優先度データ!$B$2:$CW$101)</f>
        <v>1981</v>
      </c>
      <c r="CI96">
        <f ca="1">RANK(優先度データ!CI96,優先度データ!$B$2:$CW$101)</f>
        <v>1981</v>
      </c>
      <c r="CJ96">
        <f ca="1">RANK(優先度データ!CJ96,優先度データ!$B$2:$CW$101)</f>
        <v>1981</v>
      </c>
      <c r="CK96">
        <f ca="1">RANK(優先度データ!CK96,優先度データ!$B$2:$CW$101)</f>
        <v>1981</v>
      </c>
      <c r="CL96">
        <f ca="1">RANK(優先度データ!CL96,優先度データ!$B$2:$CW$101)</f>
        <v>1981</v>
      </c>
      <c r="CM96">
        <f ca="1">RANK(優先度データ!CM96,優先度データ!$B$2:$CW$101)</f>
        <v>1981</v>
      </c>
      <c r="CN96">
        <f ca="1">RANK(優先度データ!CN96,優先度データ!$B$2:$CW$101)</f>
        <v>1981</v>
      </c>
      <c r="CO96">
        <f ca="1">RANK(優先度データ!CO96,優先度データ!$B$2:$CW$101)</f>
        <v>1981</v>
      </c>
      <c r="CP96">
        <f ca="1">RANK(優先度データ!CP96,優先度データ!$B$2:$CW$101)</f>
        <v>1981</v>
      </c>
      <c r="CQ96">
        <f ca="1">RANK(優先度データ!CQ96,優先度データ!$B$2:$CW$101)</f>
        <v>1981</v>
      </c>
      <c r="CR96">
        <f ca="1">RANK(優先度データ!CR96,優先度データ!$B$2:$CW$101)</f>
        <v>1981</v>
      </c>
      <c r="CS96">
        <f ca="1">RANK(優先度データ!CS96,優先度データ!$B$2:$CW$101)</f>
        <v>1981</v>
      </c>
      <c r="CT96">
        <f ca="1">RANK(優先度データ!CT96,優先度データ!$B$2:$CW$101)</f>
        <v>1981</v>
      </c>
      <c r="CU96">
        <f ca="1">RANK(優先度データ!CU96,優先度データ!$B$2:$CW$101)</f>
        <v>1981</v>
      </c>
      <c r="CV96">
        <f ca="1">RANK(優先度データ!CV96,優先度データ!$B$2:$CW$101)</f>
        <v>1981</v>
      </c>
      <c r="CW96">
        <f ca="1">RANK(優先度データ!CW96,優先度データ!$B$2:$CW$101)</f>
        <v>1981</v>
      </c>
    </row>
    <row r="97" spans="1:101" x14ac:dyDescent="0.2">
      <c r="A97" s="20">
        <v>95</v>
      </c>
      <c r="B97">
        <f ca="1">RANK(優先度データ!B97,優先度データ!$B$2:$CW$101)</f>
        <v>1981</v>
      </c>
      <c r="C97">
        <f ca="1">RANK(優先度データ!C97,優先度データ!$B$2:$CW$101)</f>
        <v>1981</v>
      </c>
      <c r="D97">
        <f ca="1">RANK(優先度データ!D97,優先度データ!$B$2:$CW$101)</f>
        <v>1981</v>
      </c>
      <c r="E97">
        <f ca="1">RANK(優先度データ!E97,優先度データ!$B$2:$CW$101)</f>
        <v>1981</v>
      </c>
      <c r="F97">
        <f ca="1">RANK(優先度データ!F97,優先度データ!$B$2:$CW$101)</f>
        <v>1981</v>
      </c>
      <c r="G97">
        <f ca="1">RANK(優先度データ!G97,優先度データ!$B$2:$CW$101)</f>
        <v>1981</v>
      </c>
      <c r="H97">
        <f ca="1">RANK(優先度データ!H97,優先度データ!$B$2:$CW$101)</f>
        <v>1981</v>
      </c>
      <c r="I97">
        <f ca="1">RANK(優先度データ!I97,優先度データ!$B$2:$CW$101)</f>
        <v>1981</v>
      </c>
      <c r="J97">
        <f ca="1">RANK(優先度データ!J97,優先度データ!$B$2:$CW$101)</f>
        <v>1981</v>
      </c>
      <c r="K97">
        <f ca="1">RANK(優先度データ!K97,優先度データ!$B$2:$CW$101)</f>
        <v>1981</v>
      </c>
      <c r="L97">
        <f ca="1">RANK(優先度データ!L97,優先度データ!$B$2:$CW$101)</f>
        <v>1981</v>
      </c>
      <c r="M97">
        <f ca="1">RANK(優先度データ!M97,優先度データ!$B$2:$CW$101)</f>
        <v>1981</v>
      </c>
      <c r="N97">
        <f ca="1">RANK(優先度データ!N97,優先度データ!$B$2:$CW$101)</f>
        <v>1981</v>
      </c>
      <c r="O97">
        <f ca="1">RANK(優先度データ!O97,優先度データ!$B$2:$CW$101)</f>
        <v>1981</v>
      </c>
      <c r="P97">
        <f ca="1">RANK(優先度データ!P97,優先度データ!$B$2:$CW$101)</f>
        <v>1981</v>
      </c>
      <c r="Q97">
        <f ca="1">RANK(優先度データ!Q97,優先度データ!$B$2:$CW$101)</f>
        <v>1981</v>
      </c>
      <c r="R97">
        <f ca="1">RANK(優先度データ!R97,優先度データ!$B$2:$CW$101)</f>
        <v>1981</v>
      </c>
      <c r="S97">
        <f ca="1">RANK(優先度データ!S97,優先度データ!$B$2:$CW$101)</f>
        <v>1981</v>
      </c>
      <c r="T97">
        <f ca="1">RANK(優先度データ!T97,優先度データ!$B$2:$CW$101)</f>
        <v>1981</v>
      </c>
      <c r="U97">
        <f ca="1">RANK(優先度データ!U97,優先度データ!$B$2:$CW$101)</f>
        <v>1981</v>
      </c>
      <c r="V97">
        <f ca="1">RANK(優先度データ!V97,優先度データ!$B$2:$CW$101)</f>
        <v>1981</v>
      </c>
      <c r="W97">
        <f ca="1">RANK(優先度データ!W97,優先度データ!$B$2:$CW$101)</f>
        <v>1981</v>
      </c>
      <c r="X97">
        <f ca="1">RANK(優先度データ!X97,優先度データ!$B$2:$CW$101)</f>
        <v>1981</v>
      </c>
      <c r="Y97">
        <f ca="1">RANK(優先度データ!Y97,優先度データ!$B$2:$CW$101)</f>
        <v>1981</v>
      </c>
      <c r="Z97">
        <f ca="1">RANK(優先度データ!Z97,優先度データ!$B$2:$CW$101)</f>
        <v>1981</v>
      </c>
      <c r="AA97">
        <f ca="1">RANK(優先度データ!AA97,優先度データ!$B$2:$CW$101)</f>
        <v>1981</v>
      </c>
      <c r="AB97">
        <f ca="1">RANK(優先度データ!AB97,優先度データ!$B$2:$CW$101)</f>
        <v>1981</v>
      </c>
      <c r="AC97">
        <f ca="1">RANK(優先度データ!AC97,優先度データ!$B$2:$CW$101)</f>
        <v>1981</v>
      </c>
      <c r="AD97">
        <f ca="1">RANK(優先度データ!AD97,優先度データ!$B$2:$CW$101)</f>
        <v>1981</v>
      </c>
      <c r="AE97">
        <f ca="1">RANK(優先度データ!AE97,優先度データ!$B$2:$CW$101)</f>
        <v>1981</v>
      </c>
      <c r="AF97">
        <f ca="1">RANK(優先度データ!AF97,優先度データ!$B$2:$CW$101)</f>
        <v>1981</v>
      </c>
      <c r="AG97">
        <f ca="1">RANK(優先度データ!AG97,優先度データ!$B$2:$CW$101)</f>
        <v>1981</v>
      </c>
      <c r="AH97">
        <f ca="1">RANK(優先度データ!AH97,優先度データ!$B$2:$CW$101)</f>
        <v>1981</v>
      </c>
      <c r="AI97">
        <f ca="1">RANK(優先度データ!AI97,優先度データ!$B$2:$CW$101)</f>
        <v>1981</v>
      </c>
      <c r="AJ97">
        <f ca="1">RANK(優先度データ!AJ97,優先度データ!$B$2:$CW$101)</f>
        <v>1981</v>
      </c>
      <c r="AK97">
        <f ca="1">RANK(優先度データ!AK97,優先度データ!$B$2:$CW$101)</f>
        <v>1981</v>
      </c>
      <c r="AL97">
        <f ca="1">RANK(優先度データ!AL97,優先度データ!$B$2:$CW$101)</f>
        <v>1981</v>
      </c>
      <c r="AM97">
        <f ca="1">RANK(優先度データ!AM97,優先度データ!$B$2:$CW$101)</f>
        <v>1981</v>
      </c>
      <c r="AN97">
        <f ca="1">RANK(優先度データ!AN97,優先度データ!$B$2:$CW$101)</f>
        <v>1981</v>
      </c>
      <c r="AO97">
        <f ca="1">RANK(優先度データ!AO97,優先度データ!$B$2:$CW$101)</f>
        <v>1981</v>
      </c>
      <c r="AP97">
        <f ca="1">RANK(優先度データ!AP97,優先度データ!$B$2:$CW$101)</f>
        <v>1981</v>
      </c>
      <c r="AQ97">
        <f ca="1">RANK(優先度データ!AQ97,優先度データ!$B$2:$CW$101)</f>
        <v>1981</v>
      </c>
      <c r="AR97">
        <f ca="1">RANK(優先度データ!AR97,優先度データ!$B$2:$CW$101)</f>
        <v>1981</v>
      </c>
      <c r="AS97">
        <f ca="1">RANK(優先度データ!AS97,優先度データ!$B$2:$CW$101)</f>
        <v>1981</v>
      </c>
      <c r="AT97">
        <f ca="1">RANK(優先度データ!AT97,優先度データ!$B$2:$CW$101)</f>
        <v>1981</v>
      </c>
      <c r="AU97">
        <f ca="1">RANK(優先度データ!AU97,優先度データ!$B$2:$CW$101)</f>
        <v>1981</v>
      </c>
      <c r="AV97">
        <f ca="1">RANK(優先度データ!AV97,優先度データ!$B$2:$CW$101)</f>
        <v>1981</v>
      </c>
      <c r="AW97">
        <f ca="1">RANK(優先度データ!AW97,優先度データ!$B$2:$CW$101)</f>
        <v>1981</v>
      </c>
      <c r="AX97">
        <f ca="1">RANK(優先度データ!AX97,優先度データ!$B$2:$CW$101)</f>
        <v>1981</v>
      </c>
      <c r="AY97">
        <f ca="1">RANK(優先度データ!AY97,優先度データ!$B$2:$CW$101)</f>
        <v>1981</v>
      </c>
      <c r="AZ97">
        <f ca="1">RANK(優先度データ!AZ97,優先度データ!$B$2:$CW$101)</f>
        <v>1981</v>
      </c>
      <c r="BA97">
        <f ca="1">RANK(優先度データ!BA97,優先度データ!$B$2:$CW$101)</f>
        <v>1981</v>
      </c>
      <c r="BB97">
        <f ca="1">RANK(優先度データ!BB97,優先度データ!$B$2:$CW$101)</f>
        <v>1981</v>
      </c>
      <c r="BC97">
        <f ca="1">RANK(優先度データ!BC97,優先度データ!$B$2:$CW$101)</f>
        <v>1981</v>
      </c>
      <c r="BD97">
        <f ca="1">RANK(優先度データ!BD97,優先度データ!$B$2:$CW$101)</f>
        <v>1981</v>
      </c>
      <c r="BE97">
        <f ca="1">RANK(優先度データ!BE97,優先度データ!$B$2:$CW$101)</f>
        <v>1981</v>
      </c>
      <c r="BF97">
        <f ca="1">RANK(優先度データ!BF97,優先度データ!$B$2:$CW$101)</f>
        <v>1981</v>
      </c>
      <c r="BG97">
        <f ca="1">RANK(優先度データ!BG97,優先度データ!$B$2:$CW$101)</f>
        <v>1981</v>
      </c>
      <c r="BH97">
        <f ca="1">RANK(優先度データ!BH97,優先度データ!$B$2:$CW$101)</f>
        <v>1981</v>
      </c>
      <c r="BI97">
        <f ca="1">RANK(優先度データ!BI97,優先度データ!$B$2:$CW$101)</f>
        <v>1981</v>
      </c>
      <c r="BJ97">
        <f ca="1">RANK(優先度データ!BJ97,優先度データ!$B$2:$CW$101)</f>
        <v>1981</v>
      </c>
      <c r="BK97">
        <f ca="1">RANK(優先度データ!BK97,優先度データ!$B$2:$CW$101)</f>
        <v>1981</v>
      </c>
      <c r="BL97">
        <f ca="1">RANK(優先度データ!BL97,優先度データ!$B$2:$CW$101)</f>
        <v>1981</v>
      </c>
      <c r="BM97">
        <f ca="1">RANK(優先度データ!BM97,優先度データ!$B$2:$CW$101)</f>
        <v>1981</v>
      </c>
      <c r="BN97">
        <f ca="1">RANK(優先度データ!BN97,優先度データ!$B$2:$CW$101)</f>
        <v>1981</v>
      </c>
      <c r="BO97">
        <f ca="1">RANK(優先度データ!BO97,優先度データ!$B$2:$CW$101)</f>
        <v>1981</v>
      </c>
      <c r="BP97">
        <f ca="1">RANK(優先度データ!BP97,優先度データ!$B$2:$CW$101)</f>
        <v>1981</v>
      </c>
      <c r="BQ97">
        <f ca="1">RANK(優先度データ!BQ97,優先度データ!$B$2:$CW$101)</f>
        <v>1981</v>
      </c>
      <c r="BR97">
        <f ca="1">RANK(優先度データ!BR97,優先度データ!$B$2:$CW$101)</f>
        <v>1981</v>
      </c>
      <c r="BS97">
        <f ca="1">RANK(優先度データ!BS97,優先度データ!$B$2:$CW$101)</f>
        <v>1981</v>
      </c>
      <c r="BT97">
        <f ca="1">RANK(優先度データ!BT97,優先度データ!$B$2:$CW$101)</f>
        <v>1981</v>
      </c>
      <c r="BU97">
        <f ca="1">RANK(優先度データ!BU97,優先度データ!$B$2:$CW$101)</f>
        <v>1981</v>
      </c>
      <c r="BV97">
        <f ca="1">RANK(優先度データ!BV97,優先度データ!$B$2:$CW$101)</f>
        <v>1981</v>
      </c>
      <c r="BW97">
        <f ca="1">RANK(優先度データ!BW97,優先度データ!$B$2:$CW$101)</f>
        <v>1981</v>
      </c>
      <c r="BX97">
        <f ca="1">RANK(優先度データ!BX97,優先度データ!$B$2:$CW$101)</f>
        <v>1981</v>
      </c>
      <c r="BY97">
        <f ca="1">RANK(優先度データ!BY97,優先度データ!$B$2:$CW$101)</f>
        <v>1981</v>
      </c>
      <c r="BZ97">
        <f ca="1">RANK(優先度データ!BZ97,優先度データ!$B$2:$CW$101)</f>
        <v>1981</v>
      </c>
      <c r="CA97">
        <f ca="1">RANK(優先度データ!CA97,優先度データ!$B$2:$CW$101)</f>
        <v>1981</v>
      </c>
      <c r="CB97">
        <f ca="1">RANK(優先度データ!CB97,優先度データ!$B$2:$CW$101)</f>
        <v>1981</v>
      </c>
      <c r="CC97">
        <f ca="1">RANK(優先度データ!CC97,優先度データ!$B$2:$CW$101)</f>
        <v>1981</v>
      </c>
      <c r="CD97">
        <f ca="1">RANK(優先度データ!CD97,優先度データ!$B$2:$CW$101)</f>
        <v>1981</v>
      </c>
      <c r="CE97">
        <f ca="1">RANK(優先度データ!CE97,優先度データ!$B$2:$CW$101)</f>
        <v>1981</v>
      </c>
      <c r="CF97">
        <f ca="1">RANK(優先度データ!CF97,優先度データ!$B$2:$CW$101)</f>
        <v>1981</v>
      </c>
      <c r="CG97">
        <f ca="1">RANK(優先度データ!CG97,優先度データ!$B$2:$CW$101)</f>
        <v>1981</v>
      </c>
      <c r="CH97">
        <f ca="1">RANK(優先度データ!CH97,優先度データ!$B$2:$CW$101)</f>
        <v>1981</v>
      </c>
      <c r="CI97">
        <f ca="1">RANK(優先度データ!CI97,優先度データ!$B$2:$CW$101)</f>
        <v>1981</v>
      </c>
      <c r="CJ97">
        <f ca="1">RANK(優先度データ!CJ97,優先度データ!$B$2:$CW$101)</f>
        <v>1981</v>
      </c>
      <c r="CK97">
        <f ca="1">RANK(優先度データ!CK97,優先度データ!$B$2:$CW$101)</f>
        <v>1981</v>
      </c>
      <c r="CL97">
        <f ca="1">RANK(優先度データ!CL97,優先度データ!$B$2:$CW$101)</f>
        <v>1981</v>
      </c>
      <c r="CM97">
        <f ca="1">RANK(優先度データ!CM97,優先度データ!$B$2:$CW$101)</f>
        <v>1981</v>
      </c>
      <c r="CN97">
        <f ca="1">RANK(優先度データ!CN97,優先度データ!$B$2:$CW$101)</f>
        <v>1981</v>
      </c>
      <c r="CO97">
        <f ca="1">RANK(優先度データ!CO97,優先度データ!$B$2:$CW$101)</f>
        <v>1981</v>
      </c>
      <c r="CP97">
        <f ca="1">RANK(優先度データ!CP97,優先度データ!$B$2:$CW$101)</f>
        <v>1981</v>
      </c>
      <c r="CQ97">
        <f ca="1">RANK(優先度データ!CQ97,優先度データ!$B$2:$CW$101)</f>
        <v>1981</v>
      </c>
      <c r="CR97">
        <f ca="1">RANK(優先度データ!CR97,優先度データ!$B$2:$CW$101)</f>
        <v>1981</v>
      </c>
      <c r="CS97">
        <f ca="1">RANK(優先度データ!CS97,優先度データ!$B$2:$CW$101)</f>
        <v>1981</v>
      </c>
      <c r="CT97">
        <f ca="1">RANK(優先度データ!CT97,優先度データ!$B$2:$CW$101)</f>
        <v>1981</v>
      </c>
      <c r="CU97">
        <f ca="1">RANK(優先度データ!CU97,優先度データ!$B$2:$CW$101)</f>
        <v>1981</v>
      </c>
      <c r="CV97">
        <f ca="1">RANK(優先度データ!CV97,優先度データ!$B$2:$CW$101)</f>
        <v>1981</v>
      </c>
      <c r="CW97">
        <f ca="1">RANK(優先度データ!CW97,優先度データ!$B$2:$CW$101)</f>
        <v>1981</v>
      </c>
    </row>
    <row r="98" spans="1:101" x14ac:dyDescent="0.2">
      <c r="A98" s="20">
        <v>96</v>
      </c>
      <c r="B98">
        <f ca="1">RANK(優先度データ!B98,優先度データ!$B$2:$CW$101)</f>
        <v>1981</v>
      </c>
      <c r="C98">
        <f ca="1">RANK(優先度データ!C98,優先度データ!$B$2:$CW$101)</f>
        <v>1981</v>
      </c>
      <c r="D98">
        <f ca="1">RANK(優先度データ!D98,優先度データ!$B$2:$CW$101)</f>
        <v>1981</v>
      </c>
      <c r="E98">
        <f ca="1">RANK(優先度データ!E98,優先度データ!$B$2:$CW$101)</f>
        <v>1981</v>
      </c>
      <c r="F98">
        <f ca="1">RANK(優先度データ!F98,優先度データ!$B$2:$CW$101)</f>
        <v>1981</v>
      </c>
      <c r="G98">
        <f ca="1">RANK(優先度データ!G98,優先度データ!$B$2:$CW$101)</f>
        <v>1981</v>
      </c>
      <c r="H98">
        <f ca="1">RANK(優先度データ!H98,優先度データ!$B$2:$CW$101)</f>
        <v>1981</v>
      </c>
      <c r="I98">
        <f ca="1">RANK(優先度データ!I98,優先度データ!$B$2:$CW$101)</f>
        <v>1981</v>
      </c>
      <c r="J98">
        <f ca="1">RANK(優先度データ!J98,優先度データ!$B$2:$CW$101)</f>
        <v>1981</v>
      </c>
      <c r="K98">
        <f ca="1">RANK(優先度データ!K98,優先度データ!$B$2:$CW$101)</f>
        <v>1981</v>
      </c>
      <c r="L98">
        <f ca="1">RANK(優先度データ!L98,優先度データ!$B$2:$CW$101)</f>
        <v>1981</v>
      </c>
      <c r="M98">
        <f ca="1">RANK(優先度データ!M98,優先度データ!$B$2:$CW$101)</f>
        <v>1981</v>
      </c>
      <c r="N98">
        <f ca="1">RANK(優先度データ!N98,優先度データ!$B$2:$CW$101)</f>
        <v>1981</v>
      </c>
      <c r="O98">
        <f ca="1">RANK(優先度データ!O98,優先度データ!$B$2:$CW$101)</f>
        <v>1981</v>
      </c>
      <c r="P98">
        <f ca="1">RANK(優先度データ!P98,優先度データ!$B$2:$CW$101)</f>
        <v>1981</v>
      </c>
      <c r="Q98">
        <f ca="1">RANK(優先度データ!Q98,優先度データ!$B$2:$CW$101)</f>
        <v>1981</v>
      </c>
      <c r="R98">
        <f ca="1">RANK(優先度データ!R98,優先度データ!$B$2:$CW$101)</f>
        <v>1981</v>
      </c>
      <c r="S98">
        <f ca="1">RANK(優先度データ!S98,優先度データ!$B$2:$CW$101)</f>
        <v>1981</v>
      </c>
      <c r="T98">
        <f ca="1">RANK(優先度データ!T98,優先度データ!$B$2:$CW$101)</f>
        <v>1981</v>
      </c>
      <c r="U98">
        <f ca="1">RANK(優先度データ!U98,優先度データ!$B$2:$CW$101)</f>
        <v>1981</v>
      </c>
      <c r="V98">
        <f ca="1">RANK(優先度データ!V98,優先度データ!$B$2:$CW$101)</f>
        <v>1981</v>
      </c>
      <c r="W98">
        <f ca="1">RANK(優先度データ!W98,優先度データ!$B$2:$CW$101)</f>
        <v>1981</v>
      </c>
      <c r="X98">
        <f ca="1">RANK(優先度データ!X98,優先度データ!$B$2:$CW$101)</f>
        <v>1981</v>
      </c>
      <c r="Y98">
        <f ca="1">RANK(優先度データ!Y98,優先度データ!$B$2:$CW$101)</f>
        <v>1981</v>
      </c>
      <c r="Z98">
        <f ca="1">RANK(優先度データ!Z98,優先度データ!$B$2:$CW$101)</f>
        <v>1981</v>
      </c>
      <c r="AA98">
        <f ca="1">RANK(優先度データ!AA98,優先度データ!$B$2:$CW$101)</f>
        <v>1981</v>
      </c>
      <c r="AB98">
        <f ca="1">RANK(優先度データ!AB98,優先度データ!$B$2:$CW$101)</f>
        <v>1981</v>
      </c>
      <c r="AC98">
        <f ca="1">RANK(優先度データ!AC98,優先度データ!$B$2:$CW$101)</f>
        <v>1981</v>
      </c>
      <c r="AD98">
        <f ca="1">RANK(優先度データ!AD98,優先度データ!$B$2:$CW$101)</f>
        <v>1981</v>
      </c>
      <c r="AE98">
        <f ca="1">RANK(優先度データ!AE98,優先度データ!$B$2:$CW$101)</f>
        <v>1981</v>
      </c>
      <c r="AF98">
        <f ca="1">RANK(優先度データ!AF98,優先度データ!$B$2:$CW$101)</f>
        <v>1981</v>
      </c>
      <c r="AG98">
        <f ca="1">RANK(優先度データ!AG98,優先度データ!$B$2:$CW$101)</f>
        <v>1981</v>
      </c>
      <c r="AH98">
        <f ca="1">RANK(優先度データ!AH98,優先度データ!$B$2:$CW$101)</f>
        <v>1981</v>
      </c>
      <c r="AI98">
        <f ca="1">RANK(優先度データ!AI98,優先度データ!$B$2:$CW$101)</f>
        <v>1981</v>
      </c>
      <c r="AJ98">
        <f ca="1">RANK(優先度データ!AJ98,優先度データ!$B$2:$CW$101)</f>
        <v>1981</v>
      </c>
      <c r="AK98">
        <f ca="1">RANK(優先度データ!AK98,優先度データ!$B$2:$CW$101)</f>
        <v>1981</v>
      </c>
      <c r="AL98">
        <f ca="1">RANK(優先度データ!AL98,優先度データ!$B$2:$CW$101)</f>
        <v>1981</v>
      </c>
      <c r="AM98">
        <f ca="1">RANK(優先度データ!AM98,優先度データ!$B$2:$CW$101)</f>
        <v>1981</v>
      </c>
      <c r="AN98">
        <f ca="1">RANK(優先度データ!AN98,優先度データ!$B$2:$CW$101)</f>
        <v>1981</v>
      </c>
      <c r="AO98">
        <f ca="1">RANK(優先度データ!AO98,優先度データ!$B$2:$CW$101)</f>
        <v>1981</v>
      </c>
      <c r="AP98">
        <f ca="1">RANK(優先度データ!AP98,優先度データ!$B$2:$CW$101)</f>
        <v>1981</v>
      </c>
      <c r="AQ98">
        <f ca="1">RANK(優先度データ!AQ98,優先度データ!$B$2:$CW$101)</f>
        <v>1981</v>
      </c>
      <c r="AR98">
        <f ca="1">RANK(優先度データ!AR98,優先度データ!$B$2:$CW$101)</f>
        <v>1981</v>
      </c>
      <c r="AS98">
        <f ca="1">RANK(優先度データ!AS98,優先度データ!$B$2:$CW$101)</f>
        <v>1981</v>
      </c>
      <c r="AT98">
        <f ca="1">RANK(優先度データ!AT98,優先度データ!$B$2:$CW$101)</f>
        <v>1981</v>
      </c>
      <c r="AU98">
        <f ca="1">RANK(優先度データ!AU98,優先度データ!$B$2:$CW$101)</f>
        <v>1981</v>
      </c>
      <c r="AV98">
        <f ca="1">RANK(優先度データ!AV98,優先度データ!$B$2:$CW$101)</f>
        <v>1981</v>
      </c>
      <c r="AW98">
        <f ca="1">RANK(優先度データ!AW98,優先度データ!$B$2:$CW$101)</f>
        <v>1981</v>
      </c>
      <c r="AX98">
        <f ca="1">RANK(優先度データ!AX98,優先度データ!$B$2:$CW$101)</f>
        <v>1981</v>
      </c>
      <c r="AY98">
        <f ca="1">RANK(優先度データ!AY98,優先度データ!$B$2:$CW$101)</f>
        <v>1981</v>
      </c>
      <c r="AZ98">
        <f ca="1">RANK(優先度データ!AZ98,優先度データ!$B$2:$CW$101)</f>
        <v>1981</v>
      </c>
      <c r="BA98">
        <f ca="1">RANK(優先度データ!BA98,優先度データ!$B$2:$CW$101)</f>
        <v>1981</v>
      </c>
      <c r="BB98">
        <f ca="1">RANK(優先度データ!BB98,優先度データ!$B$2:$CW$101)</f>
        <v>1981</v>
      </c>
      <c r="BC98">
        <f ca="1">RANK(優先度データ!BC98,優先度データ!$B$2:$CW$101)</f>
        <v>1981</v>
      </c>
      <c r="BD98">
        <f ca="1">RANK(優先度データ!BD98,優先度データ!$B$2:$CW$101)</f>
        <v>1981</v>
      </c>
      <c r="BE98">
        <f ca="1">RANK(優先度データ!BE98,優先度データ!$B$2:$CW$101)</f>
        <v>1981</v>
      </c>
      <c r="BF98">
        <f ca="1">RANK(優先度データ!BF98,優先度データ!$B$2:$CW$101)</f>
        <v>1981</v>
      </c>
      <c r="BG98">
        <f ca="1">RANK(優先度データ!BG98,優先度データ!$B$2:$CW$101)</f>
        <v>1981</v>
      </c>
      <c r="BH98">
        <f ca="1">RANK(優先度データ!BH98,優先度データ!$B$2:$CW$101)</f>
        <v>1981</v>
      </c>
      <c r="BI98">
        <f ca="1">RANK(優先度データ!BI98,優先度データ!$B$2:$CW$101)</f>
        <v>1981</v>
      </c>
      <c r="BJ98">
        <f ca="1">RANK(優先度データ!BJ98,優先度データ!$B$2:$CW$101)</f>
        <v>1981</v>
      </c>
      <c r="BK98">
        <f ca="1">RANK(優先度データ!BK98,優先度データ!$B$2:$CW$101)</f>
        <v>1981</v>
      </c>
      <c r="BL98">
        <f ca="1">RANK(優先度データ!BL98,優先度データ!$B$2:$CW$101)</f>
        <v>1981</v>
      </c>
      <c r="BM98">
        <f ca="1">RANK(優先度データ!BM98,優先度データ!$B$2:$CW$101)</f>
        <v>1981</v>
      </c>
      <c r="BN98">
        <f ca="1">RANK(優先度データ!BN98,優先度データ!$B$2:$CW$101)</f>
        <v>1981</v>
      </c>
      <c r="BO98">
        <f ca="1">RANK(優先度データ!BO98,優先度データ!$B$2:$CW$101)</f>
        <v>1981</v>
      </c>
      <c r="BP98">
        <f ca="1">RANK(優先度データ!BP98,優先度データ!$B$2:$CW$101)</f>
        <v>1981</v>
      </c>
      <c r="BQ98">
        <f ca="1">RANK(優先度データ!BQ98,優先度データ!$B$2:$CW$101)</f>
        <v>1981</v>
      </c>
      <c r="BR98">
        <f ca="1">RANK(優先度データ!BR98,優先度データ!$B$2:$CW$101)</f>
        <v>1981</v>
      </c>
      <c r="BS98">
        <f ca="1">RANK(優先度データ!BS98,優先度データ!$B$2:$CW$101)</f>
        <v>1981</v>
      </c>
      <c r="BT98">
        <f ca="1">RANK(優先度データ!BT98,優先度データ!$B$2:$CW$101)</f>
        <v>1981</v>
      </c>
      <c r="BU98">
        <f ca="1">RANK(優先度データ!BU98,優先度データ!$B$2:$CW$101)</f>
        <v>1981</v>
      </c>
      <c r="BV98">
        <f ca="1">RANK(優先度データ!BV98,優先度データ!$B$2:$CW$101)</f>
        <v>1981</v>
      </c>
      <c r="BW98">
        <f ca="1">RANK(優先度データ!BW98,優先度データ!$B$2:$CW$101)</f>
        <v>1981</v>
      </c>
      <c r="BX98">
        <f ca="1">RANK(優先度データ!BX98,優先度データ!$B$2:$CW$101)</f>
        <v>1981</v>
      </c>
      <c r="BY98">
        <f ca="1">RANK(優先度データ!BY98,優先度データ!$B$2:$CW$101)</f>
        <v>1981</v>
      </c>
      <c r="BZ98">
        <f ca="1">RANK(優先度データ!BZ98,優先度データ!$B$2:$CW$101)</f>
        <v>1981</v>
      </c>
      <c r="CA98">
        <f ca="1">RANK(優先度データ!CA98,優先度データ!$B$2:$CW$101)</f>
        <v>1981</v>
      </c>
      <c r="CB98">
        <f ca="1">RANK(優先度データ!CB98,優先度データ!$B$2:$CW$101)</f>
        <v>1981</v>
      </c>
      <c r="CC98">
        <f ca="1">RANK(優先度データ!CC98,優先度データ!$B$2:$CW$101)</f>
        <v>1981</v>
      </c>
      <c r="CD98">
        <f ca="1">RANK(優先度データ!CD98,優先度データ!$B$2:$CW$101)</f>
        <v>1981</v>
      </c>
      <c r="CE98">
        <f ca="1">RANK(優先度データ!CE98,優先度データ!$B$2:$CW$101)</f>
        <v>1981</v>
      </c>
      <c r="CF98">
        <f ca="1">RANK(優先度データ!CF98,優先度データ!$B$2:$CW$101)</f>
        <v>1981</v>
      </c>
      <c r="CG98">
        <f ca="1">RANK(優先度データ!CG98,優先度データ!$B$2:$CW$101)</f>
        <v>1981</v>
      </c>
      <c r="CH98">
        <f ca="1">RANK(優先度データ!CH98,優先度データ!$B$2:$CW$101)</f>
        <v>1981</v>
      </c>
      <c r="CI98">
        <f ca="1">RANK(優先度データ!CI98,優先度データ!$B$2:$CW$101)</f>
        <v>1981</v>
      </c>
      <c r="CJ98">
        <f ca="1">RANK(優先度データ!CJ98,優先度データ!$B$2:$CW$101)</f>
        <v>1981</v>
      </c>
      <c r="CK98">
        <f ca="1">RANK(優先度データ!CK98,優先度データ!$B$2:$CW$101)</f>
        <v>1981</v>
      </c>
      <c r="CL98">
        <f ca="1">RANK(優先度データ!CL98,優先度データ!$B$2:$CW$101)</f>
        <v>1981</v>
      </c>
      <c r="CM98">
        <f ca="1">RANK(優先度データ!CM98,優先度データ!$B$2:$CW$101)</f>
        <v>1981</v>
      </c>
      <c r="CN98">
        <f ca="1">RANK(優先度データ!CN98,優先度データ!$B$2:$CW$101)</f>
        <v>1981</v>
      </c>
      <c r="CO98">
        <f ca="1">RANK(優先度データ!CO98,優先度データ!$B$2:$CW$101)</f>
        <v>1981</v>
      </c>
      <c r="CP98">
        <f ca="1">RANK(優先度データ!CP98,優先度データ!$B$2:$CW$101)</f>
        <v>1981</v>
      </c>
      <c r="CQ98">
        <f ca="1">RANK(優先度データ!CQ98,優先度データ!$B$2:$CW$101)</f>
        <v>1981</v>
      </c>
      <c r="CR98">
        <f ca="1">RANK(優先度データ!CR98,優先度データ!$B$2:$CW$101)</f>
        <v>1981</v>
      </c>
      <c r="CS98">
        <f ca="1">RANK(優先度データ!CS98,優先度データ!$B$2:$CW$101)</f>
        <v>1981</v>
      </c>
      <c r="CT98">
        <f ca="1">RANK(優先度データ!CT98,優先度データ!$B$2:$CW$101)</f>
        <v>1981</v>
      </c>
      <c r="CU98">
        <f ca="1">RANK(優先度データ!CU98,優先度データ!$B$2:$CW$101)</f>
        <v>1981</v>
      </c>
      <c r="CV98">
        <f ca="1">RANK(優先度データ!CV98,優先度データ!$B$2:$CW$101)</f>
        <v>1981</v>
      </c>
      <c r="CW98">
        <f ca="1">RANK(優先度データ!CW98,優先度データ!$B$2:$CW$101)</f>
        <v>1981</v>
      </c>
    </row>
    <row r="99" spans="1:101" x14ac:dyDescent="0.2">
      <c r="A99" s="20">
        <v>97</v>
      </c>
      <c r="B99">
        <f ca="1">RANK(優先度データ!B99,優先度データ!$B$2:$CW$101)</f>
        <v>1981</v>
      </c>
      <c r="C99">
        <f ca="1">RANK(優先度データ!C99,優先度データ!$B$2:$CW$101)</f>
        <v>1981</v>
      </c>
      <c r="D99">
        <f ca="1">RANK(優先度データ!D99,優先度データ!$B$2:$CW$101)</f>
        <v>1981</v>
      </c>
      <c r="E99">
        <f ca="1">RANK(優先度データ!E99,優先度データ!$B$2:$CW$101)</f>
        <v>1981</v>
      </c>
      <c r="F99">
        <f ca="1">RANK(優先度データ!F99,優先度データ!$B$2:$CW$101)</f>
        <v>1981</v>
      </c>
      <c r="G99">
        <f ca="1">RANK(優先度データ!G99,優先度データ!$B$2:$CW$101)</f>
        <v>1981</v>
      </c>
      <c r="H99">
        <f ca="1">RANK(優先度データ!H99,優先度データ!$B$2:$CW$101)</f>
        <v>1981</v>
      </c>
      <c r="I99">
        <f ca="1">RANK(優先度データ!I99,優先度データ!$B$2:$CW$101)</f>
        <v>1981</v>
      </c>
      <c r="J99">
        <f ca="1">RANK(優先度データ!J99,優先度データ!$B$2:$CW$101)</f>
        <v>1981</v>
      </c>
      <c r="K99">
        <f ca="1">RANK(優先度データ!K99,優先度データ!$B$2:$CW$101)</f>
        <v>1981</v>
      </c>
      <c r="L99">
        <f ca="1">RANK(優先度データ!L99,優先度データ!$B$2:$CW$101)</f>
        <v>1981</v>
      </c>
      <c r="M99">
        <f ca="1">RANK(優先度データ!M99,優先度データ!$B$2:$CW$101)</f>
        <v>1981</v>
      </c>
      <c r="N99">
        <f ca="1">RANK(優先度データ!N99,優先度データ!$B$2:$CW$101)</f>
        <v>1981</v>
      </c>
      <c r="O99">
        <f ca="1">RANK(優先度データ!O99,優先度データ!$B$2:$CW$101)</f>
        <v>1981</v>
      </c>
      <c r="P99">
        <f ca="1">RANK(優先度データ!P99,優先度データ!$B$2:$CW$101)</f>
        <v>1981</v>
      </c>
      <c r="Q99">
        <f ca="1">RANK(優先度データ!Q99,優先度データ!$B$2:$CW$101)</f>
        <v>1981</v>
      </c>
      <c r="R99">
        <f ca="1">RANK(優先度データ!R99,優先度データ!$B$2:$CW$101)</f>
        <v>1981</v>
      </c>
      <c r="S99">
        <f ca="1">RANK(優先度データ!S99,優先度データ!$B$2:$CW$101)</f>
        <v>1981</v>
      </c>
      <c r="T99">
        <f ca="1">RANK(優先度データ!T99,優先度データ!$B$2:$CW$101)</f>
        <v>1981</v>
      </c>
      <c r="U99">
        <f ca="1">RANK(優先度データ!U99,優先度データ!$B$2:$CW$101)</f>
        <v>1981</v>
      </c>
      <c r="V99">
        <f ca="1">RANK(優先度データ!V99,優先度データ!$B$2:$CW$101)</f>
        <v>1981</v>
      </c>
      <c r="W99">
        <f ca="1">RANK(優先度データ!W99,優先度データ!$B$2:$CW$101)</f>
        <v>1981</v>
      </c>
      <c r="X99">
        <f ca="1">RANK(優先度データ!X99,優先度データ!$B$2:$CW$101)</f>
        <v>1981</v>
      </c>
      <c r="Y99">
        <f ca="1">RANK(優先度データ!Y99,優先度データ!$B$2:$CW$101)</f>
        <v>1981</v>
      </c>
      <c r="Z99">
        <f ca="1">RANK(優先度データ!Z99,優先度データ!$B$2:$CW$101)</f>
        <v>1981</v>
      </c>
      <c r="AA99">
        <f ca="1">RANK(優先度データ!AA99,優先度データ!$B$2:$CW$101)</f>
        <v>1981</v>
      </c>
      <c r="AB99">
        <f ca="1">RANK(優先度データ!AB99,優先度データ!$B$2:$CW$101)</f>
        <v>1981</v>
      </c>
      <c r="AC99">
        <f ca="1">RANK(優先度データ!AC99,優先度データ!$B$2:$CW$101)</f>
        <v>1981</v>
      </c>
      <c r="AD99">
        <f ca="1">RANK(優先度データ!AD99,優先度データ!$B$2:$CW$101)</f>
        <v>1981</v>
      </c>
      <c r="AE99">
        <f ca="1">RANK(優先度データ!AE99,優先度データ!$B$2:$CW$101)</f>
        <v>1981</v>
      </c>
      <c r="AF99">
        <f ca="1">RANK(優先度データ!AF99,優先度データ!$B$2:$CW$101)</f>
        <v>1981</v>
      </c>
      <c r="AG99">
        <f ca="1">RANK(優先度データ!AG99,優先度データ!$B$2:$CW$101)</f>
        <v>1981</v>
      </c>
      <c r="AH99">
        <f ca="1">RANK(優先度データ!AH99,優先度データ!$B$2:$CW$101)</f>
        <v>1981</v>
      </c>
      <c r="AI99">
        <f ca="1">RANK(優先度データ!AI99,優先度データ!$B$2:$CW$101)</f>
        <v>1981</v>
      </c>
      <c r="AJ99">
        <f ca="1">RANK(優先度データ!AJ99,優先度データ!$B$2:$CW$101)</f>
        <v>1981</v>
      </c>
      <c r="AK99">
        <f ca="1">RANK(優先度データ!AK99,優先度データ!$B$2:$CW$101)</f>
        <v>1981</v>
      </c>
      <c r="AL99">
        <f ca="1">RANK(優先度データ!AL99,優先度データ!$B$2:$CW$101)</f>
        <v>1981</v>
      </c>
      <c r="AM99">
        <f ca="1">RANK(優先度データ!AM99,優先度データ!$B$2:$CW$101)</f>
        <v>1981</v>
      </c>
      <c r="AN99">
        <f ca="1">RANK(優先度データ!AN99,優先度データ!$B$2:$CW$101)</f>
        <v>1981</v>
      </c>
      <c r="AO99">
        <f ca="1">RANK(優先度データ!AO99,優先度データ!$B$2:$CW$101)</f>
        <v>1981</v>
      </c>
      <c r="AP99">
        <f ca="1">RANK(優先度データ!AP99,優先度データ!$B$2:$CW$101)</f>
        <v>1981</v>
      </c>
      <c r="AQ99">
        <f ca="1">RANK(優先度データ!AQ99,優先度データ!$B$2:$CW$101)</f>
        <v>1981</v>
      </c>
      <c r="AR99">
        <f ca="1">RANK(優先度データ!AR99,優先度データ!$B$2:$CW$101)</f>
        <v>1981</v>
      </c>
      <c r="AS99">
        <f ca="1">RANK(優先度データ!AS99,優先度データ!$B$2:$CW$101)</f>
        <v>1981</v>
      </c>
      <c r="AT99">
        <f ca="1">RANK(優先度データ!AT99,優先度データ!$B$2:$CW$101)</f>
        <v>1981</v>
      </c>
      <c r="AU99">
        <f ca="1">RANK(優先度データ!AU99,優先度データ!$B$2:$CW$101)</f>
        <v>1981</v>
      </c>
      <c r="AV99">
        <f ca="1">RANK(優先度データ!AV99,優先度データ!$B$2:$CW$101)</f>
        <v>1981</v>
      </c>
      <c r="AW99">
        <f ca="1">RANK(優先度データ!AW99,優先度データ!$B$2:$CW$101)</f>
        <v>1981</v>
      </c>
      <c r="AX99">
        <f ca="1">RANK(優先度データ!AX99,優先度データ!$B$2:$CW$101)</f>
        <v>1981</v>
      </c>
      <c r="AY99">
        <f ca="1">RANK(優先度データ!AY99,優先度データ!$B$2:$CW$101)</f>
        <v>1981</v>
      </c>
      <c r="AZ99">
        <f ca="1">RANK(優先度データ!AZ99,優先度データ!$B$2:$CW$101)</f>
        <v>1981</v>
      </c>
      <c r="BA99">
        <f ca="1">RANK(優先度データ!BA99,優先度データ!$B$2:$CW$101)</f>
        <v>1981</v>
      </c>
      <c r="BB99">
        <f ca="1">RANK(優先度データ!BB99,優先度データ!$B$2:$CW$101)</f>
        <v>1981</v>
      </c>
      <c r="BC99">
        <f ca="1">RANK(優先度データ!BC99,優先度データ!$B$2:$CW$101)</f>
        <v>1981</v>
      </c>
      <c r="BD99">
        <f ca="1">RANK(優先度データ!BD99,優先度データ!$B$2:$CW$101)</f>
        <v>1981</v>
      </c>
      <c r="BE99">
        <f ca="1">RANK(優先度データ!BE99,優先度データ!$B$2:$CW$101)</f>
        <v>1981</v>
      </c>
      <c r="BF99">
        <f ca="1">RANK(優先度データ!BF99,優先度データ!$B$2:$CW$101)</f>
        <v>1981</v>
      </c>
      <c r="BG99">
        <f ca="1">RANK(優先度データ!BG99,優先度データ!$B$2:$CW$101)</f>
        <v>1981</v>
      </c>
      <c r="BH99">
        <f ca="1">RANK(優先度データ!BH99,優先度データ!$B$2:$CW$101)</f>
        <v>1981</v>
      </c>
      <c r="BI99">
        <f ca="1">RANK(優先度データ!BI99,優先度データ!$B$2:$CW$101)</f>
        <v>1981</v>
      </c>
      <c r="BJ99">
        <f ca="1">RANK(優先度データ!BJ99,優先度データ!$B$2:$CW$101)</f>
        <v>1981</v>
      </c>
      <c r="BK99">
        <f ca="1">RANK(優先度データ!BK99,優先度データ!$B$2:$CW$101)</f>
        <v>1981</v>
      </c>
      <c r="BL99">
        <f ca="1">RANK(優先度データ!BL99,優先度データ!$B$2:$CW$101)</f>
        <v>1981</v>
      </c>
      <c r="BM99">
        <f ca="1">RANK(優先度データ!BM99,優先度データ!$B$2:$CW$101)</f>
        <v>1981</v>
      </c>
      <c r="BN99">
        <f ca="1">RANK(優先度データ!BN99,優先度データ!$B$2:$CW$101)</f>
        <v>1981</v>
      </c>
      <c r="BO99">
        <f ca="1">RANK(優先度データ!BO99,優先度データ!$B$2:$CW$101)</f>
        <v>1981</v>
      </c>
      <c r="BP99">
        <f ca="1">RANK(優先度データ!BP99,優先度データ!$B$2:$CW$101)</f>
        <v>1981</v>
      </c>
      <c r="BQ99">
        <f ca="1">RANK(優先度データ!BQ99,優先度データ!$B$2:$CW$101)</f>
        <v>1981</v>
      </c>
      <c r="BR99">
        <f ca="1">RANK(優先度データ!BR99,優先度データ!$B$2:$CW$101)</f>
        <v>1981</v>
      </c>
      <c r="BS99">
        <f ca="1">RANK(優先度データ!BS99,優先度データ!$B$2:$CW$101)</f>
        <v>1981</v>
      </c>
      <c r="BT99">
        <f ca="1">RANK(優先度データ!BT99,優先度データ!$B$2:$CW$101)</f>
        <v>1981</v>
      </c>
      <c r="BU99">
        <f ca="1">RANK(優先度データ!BU99,優先度データ!$B$2:$CW$101)</f>
        <v>1981</v>
      </c>
      <c r="BV99">
        <f ca="1">RANK(優先度データ!BV99,優先度データ!$B$2:$CW$101)</f>
        <v>1981</v>
      </c>
      <c r="BW99">
        <f ca="1">RANK(優先度データ!BW99,優先度データ!$B$2:$CW$101)</f>
        <v>1981</v>
      </c>
      <c r="BX99">
        <f ca="1">RANK(優先度データ!BX99,優先度データ!$B$2:$CW$101)</f>
        <v>1981</v>
      </c>
      <c r="BY99">
        <f ca="1">RANK(優先度データ!BY99,優先度データ!$B$2:$CW$101)</f>
        <v>1981</v>
      </c>
      <c r="BZ99">
        <f ca="1">RANK(優先度データ!BZ99,優先度データ!$B$2:$CW$101)</f>
        <v>1981</v>
      </c>
      <c r="CA99">
        <f ca="1">RANK(優先度データ!CA99,優先度データ!$B$2:$CW$101)</f>
        <v>1981</v>
      </c>
      <c r="CB99">
        <f ca="1">RANK(優先度データ!CB99,優先度データ!$B$2:$CW$101)</f>
        <v>1981</v>
      </c>
      <c r="CC99">
        <f ca="1">RANK(優先度データ!CC99,優先度データ!$B$2:$CW$101)</f>
        <v>1981</v>
      </c>
      <c r="CD99">
        <f ca="1">RANK(優先度データ!CD99,優先度データ!$B$2:$CW$101)</f>
        <v>1981</v>
      </c>
      <c r="CE99">
        <f ca="1">RANK(優先度データ!CE99,優先度データ!$B$2:$CW$101)</f>
        <v>1981</v>
      </c>
      <c r="CF99">
        <f ca="1">RANK(優先度データ!CF99,優先度データ!$B$2:$CW$101)</f>
        <v>1981</v>
      </c>
      <c r="CG99">
        <f ca="1">RANK(優先度データ!CG99,優先度データ!$B$2:$CW$101)</f>
        <v>1981</v>
      </c>
      <c r="CH99">
        <f ca="1">RANK(優先度データ!CH99,優先度データ!$B$2:$CW$101)</f>
        <v>1981</v>
      </c>
      <c r="CI99">
        <f ca="1">RANK(優先度データ!CI99,優先度データ!$B$2:$CW$101)</f>
        <v>1981</v>
      </c>
      <c r="CJ99">
        <f ca="1">RANK(優先度データ!CJ99,優先度データ!$B$2:$CW$101)</f>
        <v>1981</v>
      </c>
      <c r="CK99">
        <f ca="1">RANK(優先度データ!CK99,優先度データ!$B$2:$CW$101)</f>
        <v>1981</v>
      </c>
      <c r="CL99">
        <f ca="1">RANK(優先度データ!CL99,優先度データ!$B$2:$CW$101)</f>
        <v>1981</v>
      </c>
      <c r="CM99">
        <f ca="1">RANK(優先度データ!CM99,優先度データ!$B$2:$CW$101)</f>
        <v>1981</v>
      </c>
      <c r="CN99">
        <f ca="1">RANK(優先度データ!CN99,優先度データ!$B$2:$CW$101)</f>
        <v>1981</v>
      </c>
      <c r="CO99">
        <f ca="1">RANK(優先度データ!CO99,優先度データ!$B$2:$CW$101)</f>
        <v>1981</v>
      </c>
      <c r="CP99">
        <f ca="1">RANK(優先度データ!CP99,優先度データ!$B$2:$CW$101)</f>
        <v>1981</v>
      </c>
      <c r="CQ99">
        <f ca="1">RANK(優先度データ!CQ99,優先度データ!$B$2:$CW$101)</f>
        <v>1981</v>
      </c>
      <c r="CR99">
        <f ca="1">RANK(優先度データ!CR99,優先度データ!$B$2:$CW$101)</f>
        <v>1981</v>
      </c>
      <c r="CS99">
        <f ca="1">RANK(優先度データ!CS99,優先度データ!$B$2:$CW$101)</f>
        <v>1981</v>
      </c>
      <c r="CT99">
        <f ca="1">RANK(優先度データ!CT99,優先度データ!$B$2:$CW$101)</f>
        <v>1981</v>
      </c>
      <c r="CU99">
        <f ca="1">RANK(優先度データ!CU99,優先度データ!$B$2:$CW$101)</f>
        <v>1981</v>
      </c>
      <c r="CV99">
        <f ca="1">RANK(優先度データ!CV99,優先度データ!$B$2:$CW$101)</f>
        <v>1981</v>
      </c>
      <c r="CW99">
        <f ca="1">RANK(優先度データ!CW99,優先度データ!$B$2:$CW$101)</f>
        <v>1981</v>
      </c>
    </row>
    <row r="100" spans="1:101" x14ac:dyDescent="0.2">
      <c r="A100" s="20">
        <v>98</v>
      </c>
      <c r="B100">
        <f ca="1">RANK(優先度データ!B100,優先度データ!$B$2:$CW$101)</f>
        <v>1981</v>
      </c>
      <c r="C100">
        <f ca="1">RANK(優先度データ!C100,優先度データ!$B$2:$CW$101)</f>
        <v>1981</v>
      </c>
      <c r="D100">
        <f ca="1">RANK(優先度データ!D100,優先度データ!$B$2:$CW$101)</f>
        <v>1981</v>
      </c>
      <c r="E100">
        <f ca="1">RANK(優先度データ!E100,優先度データ!$B$2:$CW$101)</f>
        <v>1981</v>
      </c>
      <c r="F100">
        <f ca="1">RANK(優先度データ!F100,優先度データ!$B$2:$CW$101)</f>
        <v>1981</v>
      </c>
      <c r="G100">
        <f ca="1">RANK(優先度データ!G100,優先度データ!$B$2:$CW$101)</f>
        <v>1981</v>
      </c>
      <c r="H100">
        <f ca="1">RANK(優先度データ!H100,優先度データ!$B$2:$CW$101)</f>
        <v>1981</v>
      </c>
      <c r="I100">
        <f ca="1">RANK(優先度データ!I100,優先度データ!$B$2:$CW$101)</f>
        <v>1981</v>
      </c>
      <c r="J100">
        <f ca="1">RANK(優先度データ!J100,優先度データ!$B$2:$CW$101)</f>
        <v>1981</v>
      </c>
      <c r="K100">
        <f ca="1">RANK(優先度データ!K100,優先度データ!$B$2:$CW$101)</f>
        <v>1981</v>
      </c>
      <c r="L100">
        <f ca="1">RANK(優先度データ!L100,優先度データ!$B$2:$CW$101)</f>
        <v>1981</v>
      </c>
      <c r="M100">
        <f ca="1">RANK(優先度データ!M100,優先度データ!$B$2:$CW$101)</f>
        <v>1981</v>
      </c>
      <c r="N100">
        <f ca="1">RANK(優先度データ!N100,優先度データ!$B$2:$CW$101)</f>
        <v>1981</v>
      </c>
      <c r="O100">
        <f ca="1">RANK(優先度データ!O100,優先度データ!$B$2:$CW$101)</f>
        <v>1981</v>
      </c>
      <c r="P100">
        <f ca="1">RANK(優先度データ!P100,優先度データ!$B$2:$CW$101)</f>
        <v>1981</v>
      </c>
      <c r="Q100">
        <f ca="1">RANK(優先度データ!Q100,優先度データ!$B$2:$CW$101)</f>
        <v>1981</v>
      </c>
      <c r="R100">
        <f ca="1">RANK(優先度データ!R100,優先度データ!$B$2:$CW$101)</f>
        <v>1981</v>
      </c>
      <c r="S100">
        <f ca="1">RANK(優先度データ!S100,優先度データ!$B$2:$CW$101)</f>
        <v>1981</v>
      </c>
      <c r="T100">
        <f ca="1">RANK(優先度データ!T100,優先度データ!$B$2:$CW$101)</f>
        <v>1981</v>
      </c>
      <c r="U100">
        <f ca="1">RANK(優先度データ!U100,優先度データ!$B$2:$CW$101)</f>
        <v>1981</v>
      </c>
      <c r="V100">
        <f ca="1">RANK(優先度データ!V100,優先度データ!$B$2:$CW$101)</f>
        <v>1981</v>
      </c>
      <c r="W100">
        <f ca="1">RANK(優先度データ!W100,優先度データ!$B$2:$CW$101)</f>
        <v>1981</v>
      </c>
      <c r="X100">
        <f ca="1">RANK(優先度データ!X100,優先度データ!$B$2:$CW$101)</f>
        <v>1981</v>
      </c>
      <c r="Y100">
        <f ca="1">RANK(優先度データ!Y100,優先度データ!$B$2:$CW$101)</f>
        <v>1981</v>
      </c>
      <c r="Z100">
        <f ca="1">RANK(優先度データ!Z100,優先度データ!$B$2:$CW$101)</f>
        <v>1981</v>
      </c>
      <c r="AA100">
        <f ca="1">RANK(優先度データ!AA100,優先度データ!$B$2:$CW$101)</f>
        <v>1981</v>
      </c>
      <c r="AB100">
        <f ca="1">RANK(優先度データ!AB100,優先度データ!$B$2:$CW$101)</f>
        <v>1981</v>
      </c>
      <c r="AC100">
        <f ca="1">RANK(優先度データ!AC100,優先度データ!$B$2:$CW$101)</f>
        <v>1981</v>
      </c>
      <c r="AD100">
        <f ca="1">RANK(優先度データ!AD100,優先度データ!$B$2:$CW$101)</f>
        <v>1981</v>
      </c>
      <c r="AE100">
        <f ca="1">RANK(優先度データ!AE100,優先度データ!$B$2:$CW$101)</f>
        <v>1981</v>
      </c>
      <c r="AF100">
        <f ca="1">RANK(優先度データ!AF100,優先度データ!$B$2:$CW$101)</f>
        <v>1981</v>
      </c>
      <c r="AG100">
        <f ca="1">RANK(優先度データ!AG100,優先度データ!$B$2:$CW$101)</f>
        <v>1981</v>
      </c>
      <c r="AH100">
        <f ca="1">RANK(優先度データ!AH100,優先度データ!$B$2:$CW$101)</f>
        <v>1981</v>
      </c>
      <c r="AI100">
        <f ca="1">RANK(優先度データ!AI100,優先度データ!$B$2:$CW$101)</f>
        <v>1981</v>
      </c>
      <c r="AJ100">
        <f ca="1">RANK(優先度データ!AJ100,優先度データ!$B$2:$CW$101)</f>
        <v>1981</v>
      </c>
      <c r="AK100">
        <f ca="1">RANK(優先度データ!AK100,優先度データ!$B$2:$CW$101)</f>
        <v>1981</v>
      </c>
      <c r="AL100">
        <f ca="1">RANK(優先度データ!AL100,優先度データ!$B$2:$CW$101)</f>
        <v>1981</v>
      </c>
      <c r="AM100">
        <f ca="1">RANK(優先度データ!AM100,優先度データ!$B$2:$CW$101)</f>
        <v>1981</v>
      </c>
      <c r="AN100">
        <f ca="1">RANK(優先度データ!AN100,優先度データ!$B$2:$CW$101)</f>
        <v>1981</v>
      </c>
      <c r="AO100">
        <f ca="1">RANK(優先度データ!AO100,優先度データ!$B$2:$CW$101)</f>
        <v>1981</v>
      </c>
      <c r="AP100">
        <f ca="1">RANK(優先度データ!AP100,優先度データ!$B$2:$CW$101)</f>
        <v>1981</v>
      </c>
      <c r="AQ100">
        <f ca="1">RANK(優先度データ!AQ100,優先度データ!$B$2:$CW$101)</f>
        <v>1981</v>
      </c>
      <c r="AR100">
        <f ca="1">RANK(優先度データ!AR100,優先度データ!$B$2:$CW$101)</f>
        <v>1981</v>
      </c>
      <c r="AS100">
        <f ca="1">RANK(優先度データ!AS100,優先度データ!$B$2:$CW$101)</f>
        <v>1981</v>
      </c>
      <c r="AT100">
        <f ca="1">RANK(優先度データ!AT100,優先度データ!$B$2:$CW$101)</f>
        <v>1981</v>
      </c>
      <c r="AU100">
        <f ca="1">RANK(優先度データ!AU100,優先度データ!$B$2:$CW$101)</f>
        <v>1981</v>
      </c>
      <c r="AV100">
        <f ca="1">RANK(優先度データ!AV100,優先度データ!$B$2:$CW$101)</f>
        <v>1981</v>
      </c>
      <c r="AW100">
        <f ca="1">RANK(優先度データ!AW100,優先度データ!$B$2:$CW$101)</f>
        <v>1981</v>
      </c>
      <c r="AX100">
        <f ca="1">RANK(優先度データ!AX100,優先度データ!$B$2:$CW$101)</f>
        <v>1981</v>
      </c>
      <c r="AY100">
        <f ca="1">RANK(優先度データ!AY100,優先度データ!$B$2:$CW$101)</f>
        <v>1981</v>
      </c>
      <c r="AZ100">
        <f ca="1">RANK(優先度データ!AZ100,優先度データ!$B$2:$CW$101)</f>
        <v>1981</v>
      </c>
      <c r="BA100">
        <f ca="1">RANK(優先度データ!BA100,優先度データ!$B$2:$CW$101)</f>
        <v>1981</v>
      </c>
      <c r="BB100">
        <f ca="1">RANK(優先度データ!BB100,優先度データ!$B$2:$CW$101)</f>
        <v>1981</v>
      </c>
      <c r="BC100">
        <f ca="1">RANK(優先度データ!BC100,優先度データ!$B$2:$CW$101)</f>
        <v>1981</v>
      </c>
      <c r="BD100">
        <f ca="1">RANK(優先度データ!BD100,優先度データ!$B$2:$CW$101)</f>
        <v>1981</v>
      </c>
      <c r="BE100">
        <f ca="1">RANK(優先度データ!BE100,優先度データ!$B$2:$CW$101)</f>
        <v>1981</v>
      </c>
      <c r="BF100">
        <f ca="1">RANK(優先度データ!BF100,優先度データ!$B$2:$CW$101)</f>
        <v>1981</v>
      </c>
      <c r="BG100">
        <f ca="1">RANK(優先度データ!BG100,優先度データ!$B$2:$CW$101)</f>
        <v>1981</v>
      </c>
      <c r="BH100">
        <f ca="1">RANK(優先度データ!BH100,優先度データ!$B$2:$CW$101)</f>
        <v>1981</v>
      </c>
      <c r="BI100">
        <f ca="1">RANK(優先度データ!BI100,優先度データ!$B$2:$CW$101)</f>
        <v>1981</v>
      </c>
      <c r="BJ100">
        <f ca="1">RANK(優先度データ!BJ100,優先度データ!$B$2:$CW$101)</f>
        <v>1981</v>
      </c>
      <c r="BK100">
        <f ca="1">RANK(優先度データ!BK100,優先度データ!$B$2:$CW$101)</f>
        <v>1981</v>
      </c>
      <c r="BL100">
        <f ca="1">RANK(優先度データ!BL100,優先度データ!$B$2:$CW$101)</f>
        <v>1981</v>
      </c>
      <c r="BM100">
        <f ca="1">RANK(優先度データ!BM100,優先度データ!$B$2:$CW$101)</f>
        <v>1981</v>
      </c>
      <c r="BN100">
        <f ca="1">RANK(優先度データ!BN100,優先度データ!$B$2:$CW$101)</f>
        <v>1981</v>
      </c>
      <c r="BO100">
        <f ca="1">RANK(優先度データ!BO100,優先度データ!$B$2:$CW$101)</f>
        <v>1981</v>
      </c>
      <c r="BP100">
        <f ca="1">RANK(優先度データ!BP100,優先度データ!$B$2:$CW$101)</f>
        <v>1981</v>
      </c>
      <c r="BQ100">
        <f ca="1">RANK(優先度データ!BQ100,優先度データ!$B$2:$CW$101)</f>
        <v>1981</v>
      </c>
      <c r="BR100">
        <f ca="1">RANK(優先度データ!BR100,優先度データ!$B$2:$CW$101)</f>
        <v>1981</v>
      </c>
      <c r="BS100">
        <f ca="1">RANK(優先度データ!BS100,優先度データ!$B$2:$CW$101)</f>
        <v>1981</v>
      </c>
      <c r="BT100">
        <f ca="1">RANK(優先度データ!BT100,優先度データ!$B$2:$CW$101)</f>
        <v>1981</v>
      </c>
      <c r="BU100">
        <f ca="1">RANK(優先度データ!BU100,優先度データ!$B$2:$CW$101)</f>
        <v>1981</v>
      </c>
      <c r="BV100">
        <f ca="1">RANK(優先度データ!BV100,優先度データ!$B$2:$CW$101)</f>
        <v>1981</v>
      </c>
      <c r="BW100">
        <f ca="1">RANK(優先度データ!BW100,優先度データ!$B$2:$CW$101)</f>
        <v>1981</v>
      </c>
      <c r="BX100">
        <f ca="1">RANK(優先度データ!BX100,優先度データ!$B$2:$CW$101)</f>
        <v>1981</v>
      </c>
      <c r="BY100">
        <f ca="1">RANK(優先度データ!BY100,優先度データ!$B$2:$CW$101)</f>
        <v>1981</v>
      </c>
      <c r="BZ100">
        <f ca="1">RANK(優先度データ!BZ100,優先度データ!$B$2:$CW$101)</f>
        <v>1981</v>
      </c>
      <c r="CA100">
        <f ca="1">RANK(優先度データ!CA100,優先度データ!$B$2:$CW$101)</f>
        <v>1981</v>
      </c>
      <c r="CB100">
        <f ca="1">RANK(優先度データ!CB100,優先度データ!$B$2:$CW$101)</f>
        <v>1981</v>
      </c>
      <c r="CC100">
        <f ca="1">RANK(優先度データ!CC100,優先度データ!$B$2:$CW$101)</f>
        <v>1981</v>
      </c>
      <c r="CD100">
        <f ca="1">RANK(優先度データ!CD100,優先度データ!$B$2:$CW$101)</f>
        <v>1981</v>
      </c>
      <c r="CE100">
        <f ca="1">RANK(優先度データ!CE100,優先度データ!$B$2:$CW$101)</f>
        <v>1981</v>
      </c>
      <c r="CF100">
        <f ca="1">RANK(優先度データ!CF100,優先度データ!$B$2:$CW$101)</f>
        <v>1981</v>
      </c>
      <c r="CG100">
        <f ca="1">RANK(優先度データ!CG100,優先度データ!$B$2:$CW$101)</f>
        <v>1981</v>
      </c>
      <c r="CH100">
        <f ca="1">RANK(優先度データ!CH100,優先度データ!$B$2:$CW$101)</f>
        <v>1981</v>
      </c>
      <c r="CI100">
        <f ca="1">RANK(優先度データ!CI100,優先度データ!$B$2:$CW$101)</f>
        <v>1981</v>
      </c>
      <c r="CJ100">
        <f ca="1">RANK(優先度データ!CJ100,優先度データ!$B$2:$CW$101)</f>
        <v>1981</v>
      </c>
      <c r="CK100">
        <f ca="1">RANK(優先度データ!CK100,優先度データ!$B$2:$CW$101)</f>
        <v>1981</v>
      </c>
      <c r="CL100">
        <f ca="1">RANK(優先度データ!CL100,優先度データ!$B$2:$CW$101)</f>
        <v>1981</v>
      </c>
      <c r="CM100">
        <f ca="1">RANK(優先度データ!CM100,優先度データ!$B$2:$CW$101)</f>
        <v>1981</v>
      </c>
      <c r="CN100">
        <f ca="1">RANK(優先度データ!CN100,優先度データ!$B$2:$CW$101)</f>
        <v>1981</v>
      </c>
      <c r="CO100">
        <f ca="1">RANK(優先度データ!CO100,優先度データ!$B$2:$CW$101)</f>
        <v>1981</v>
      </c>
      <c r="CP100">
        <f ca="1">RANK(優先度データ!CP100,優先度データ!$B$2:$CW$101)</f>
        <v>1981</v>
      </c>
      <c r="CQ100">
        <f ca="1">RANK(優先度データ!CQ100,優先度データ!$B$2:$CW$101)</f>
        <v>1981</v>
      </c>
      <c r="CR100">
        <f ca="1">RANK(優先度データ!CR100,優先度データ!$B$2:$CW$101)</f>
        <v>1981</v>
      </c>
      <c r="CS100">
        <f ca="1">RANK(優先度データ!CS100,優先度データ!$B$2:$CW$101)</f>
        <v>1981</v>
      </c>
      <c r="CT100">
        <f ca="1">RANK(優先度データ!CT100,優先度データ!$B$2:$CW$101)</f>
        <v>1981</v>
      </c>
      <c r="CU100">
        <f ca="1">RANK(優先度データ!CU100,優先度データ!$B$2:$CW$101)</f>
        <v>1981</v>
      </c>
      <c r="CV100">
        <f ca="1">RANK(優先度データ!CV100,優先度データ!$B$2:$CW$101)</f>
        <v>1981</v>
      </c>
      <c r="CW100">
        <f ca="1">RANK(優先度データ!CW100,優先度データ!$B$2:$CW$101)</f>
        <v>1981</v>
      </c>
    </row>
    <row r="101" spans="1:101" x14ac:dyDescent="0.2">
      <c r="A101" s="20">
        <v>99</v>
      </c>
      <c r="B101">
        <f ca="1">RANK(優先度データ!B101,優先度データ!$B$2:$CW$101)</f>
        <v>1981</v>
      </c>
      <c r="C101">
        <f ca="1">RANK(優先度データ!C101,優先度データ!$B$2:$CW$101)</f>
        <v>1981</v>
      </c>
      <c r="D101">
        <f ca="1">RANK(優先度データ!D101,優先度データ!$B$2:$CW$101)</f>
        <v>1981</v>
      </c>
      <c r="E101">
        <f ca="1">RANK(優先度データ!E101,優先度データ!$B$2:$CW$101)</f>
        <v>1981</v>
      </c>
      <c r="F101">
        <f ca="1">RANK(優先度データ!F101,優先度データ!$B$2:$CW$101)</f>
        <v>1981</v>
      </c>
      <c r="G101">
        <f ca="1">RANK(優先度データ!G101,優先度データ!$B$2:$CW$101)</f>
        <v>1981</v>
      </c>
      <c r="H101">
        <f ca="1">RANK(優先度データ!H101,優先度データ!$B$2:$CW$101)</f>
        <v>1981</v>
      </c>
      <c r="I101">
        <f ca="1">RANK(優先度データ!I101,優先度データ!$B$2:$CW$101)</f>
        <v>1981</v>
      </c>
      <c r="J101">
        <f ca="1">RANK(優先度データ!J101,優先度データ!$B$2:$CW$101)</f>
        <v>1981</v>
      </c>
      <c r="K101">
        <f ca="1">RANK(優先度データ!K101,優先度データ!$B$2:$CW$101)</f>
        <v>1981</v>
      </c>
      <c r="L101">
        <f ca="1">RANK(優先度データ!L101,優先度データ!$B$2:$CW$101)</f>
        <v>1981</v>
      </c>
      <c r="M101">
        <f ca="1">RANK(優先度データ!M101,優先度データ!$B$2:$CW$101)</f>
        <v>1981</v>
      </c>
      <c r="N101">
        <f ca="1">RANK(優先度データ!N101,優先度データ!$B$2:$CW$101)</f>
        <v>1981</v>
      </c>
      <c r="O101">
        <f ca="1">RANK(優先度データ!O101,優先度データ!$B$2:$CW$101)</f>
        <v>1981</v>
      </c>
      <c r="P101">
        <f ca="1">RANK(優先度データ!P101,優先度データ!$B$2:$CW$101)</f>
        <v>1981</v>
      </c>
      <c r="Q101">
        <f ca="1">RANK(優先度データ!Q101,優先度データ!$B$2:$CW$101)</f>
        <v>1981</v>
      </c>
      <c r="R101">
        <f ca="1">RANK(優先度データ!R101,優先度データ!$B$2:$CW$101)</f>
        <v>1981</v>
      </c>
      <c r="S101">
        <f ca="1">RANK(優先度データ!S101,優先度データ!$B$2:$CW$101)</f>
        <v>1981</v>
      </c>
      <c r="T101">
        <f ca="1">RANK(優先度データ!T101,優先度データ!$B$2:$CW$101)</f>
        <v>1981</v>
      </c>
      <c r="U101">
        <f ca="1">RANK(優先度データ!U101,優先度データ!$B$2:$CW$101)</f>
        <v>1981</v>
      </c>
      <c r="V101">
        <f ca="1">RANK(優先度データ!V101,優先度データ!$B$2:$CW$101)</f>
        <v>1981</v>
      </c>
      <c r="W101">
        <f ca="1">RANK(優先度データ!W101,優先度データ!$B$2:$CW$101)</f>
        <v>1981</v>
      </c>
      <c r="X101">
        <f ca="1">RANK(優先度データ!X101,優先度データ!$B$2:$CW$101)</f>
        <v>1981</v>
      </c>
      <c r="Y101">
        <f ca="1">RANK(優先度データ!Y101,優先度データ!$B$2:$CW$101)</f>
        <v>1981</v>
      </c>
      <c r="Z101">
        <f ca="1">RANK(優先度データ!Z101,優先度データ!$B$2:$CW$101)</f>
        <v>1981</v>
      </c>
      <c r="AA101">
        <f ca="1">RANK(優先度データ!AA101,優先度データ!$B$2:$CW$101)</f>
        <v>1981</v>
      </c>
      <c r="AB101">
        <f ca="1">RANK(優先度データ!AB101,優先度データ!$B$2:$CW$101)</f>
        <v>1981</v>
      </c>
      <c r="AC101">
        <f ca="1">RANK(優先度データ!AC101,優先度データ!$B$2:$CW$101)</f>
        <v>1981</v>
      </c>
      <c r="AD101">
        <f ca="1">RANK(優先度データ!AD101,優先度データ!$B$2:$CW$101)</f>
        <v>1981</v>
      </c>
      <c r="AE101">
        <f ca="1">RANK(優先度データ!AE101,優先度データ!$B$2:$CW$101)</f>
        <v>1981</v>
      </c>
      <c r="AF101">
        <f ca="1">RANK(優先度データ!AF101,優先度データ!$B$2:$CW$101)</f>
        <v>1981</v>
      </c>
      <c r="AG101">
        <f ca="1">RANK(優先度データ!AG101,優先度データ!$B$2:$CW$101)</f>
        <v>1981</v>
      </c>
      <c r="AH101">
        <f ca="1">RANK(優先度データ!AH101,優先度データ!$B$2:$CW$101)</f>
        <v>1981</v>
      </c>
      <c r="AI101">
        <f ca="1">RANK(優先度データ!AI101,優先度データ!$B$2:$CW$101)</f>
        <v>1981</v>
      </c>
      <c r="AJ101">
        <f ca="1">RANK(優先度データ!AJ101,優先度データ!$B$2:$CW$101)</f>
        <v>1981</v>
      </c>
      <c r="AK101">
        <f ca="1">RANK(優先度データ!AK101,優先度データ!$B$2:$CW$101)</f>
        <v>1981</v>
      </c>
      <c r="AL101">
        <f ca="1">RANK(優先度データ!AL101,優先度データ!$B$2:$CW$101)</f>
        <v>1981</v>
      </c>
      <c r="AM101">
        <f ca="1">RANK(優先度データ!AM101,優先度データ!$B$2:$CW$101)</f>
        <v>1981</v>
      </c>
      <c r="AN101">
        <f ca="1">RANK(優先度データ!AN101,優先度データ!$B$2:$CW$101)</f>
        <v>1981</v>
      </c>
      <c r="AO101">
        <f ca="1">RANK(優先度データ!AO101,優先度データ!$B$2:$CW$101)</f>
        <v>1981</v>
      </c>
      <c r="AP101">
        <f ca="1">RANK(優先度データ!AP101,優先度データ!$B$2:$CW$101)</f>
        <v>1981</v>
      </c>
      <c r="AQ101">
        <f ca="1">RANK(優先度データ!AQ101,優先度データ!$B$2:$CW$101)</f>
        <v>1981</v>
      </c>
      <c r="AR101">
        <f ca="1">RANK(優先度データ!AR101,優先度データ!$B$2:$CW$101)</f>
        <v>1981</v>
      </c>
      <c r="AS101">
        <f ca="1">RANK(優先度データ!AS101,優先度データ!$B$2:$CW$101)</f>
        <v>1981</v>
      </c>
      <c r="AT101">
        <f ca="1">RANK(優先度データ!AT101,優先度データ!$B$2:$CW$101)</f>
        <v>1981</v>
      </c>
      <c r="AU101">
        <f ca="1">RANK(優先度データ!AU101,優先度データ!$B$2:$CW$101)</f>
        <v>1981</v>
      </c>
      <c r="AV101">
        <f ca="1">RANK(優先度データ!AV101,優先度データ!$B$2:$CW$101)</f>
        <v>1981</v>
      </c>
      <c r="AW101">
        <f ca="1">RANK(優先度データ!AW101,優先度データ!$B$2:$CW$101)</f>
        <v>1981</v>
      </c>
      <c r="AX101">
        <f ca="1">RANK(優先度データ!AX101,優先度データ!$B$2:$CW$101)</f>
        <v>1981</v>
      </c>
      <c r="AY101">
        <f ca="1">RANK(優先度データ!AY101,優先度データ!$B$2:$CW$101)</f>
        <v>1981</v>
      </c>
      <c r="AZ101">
        <f ca="1">RANK(優先度データ!AZ101,優先度データ!$B$2:$CW$101)</f>
        <v>1981</v>
      </c>
      <c r="BA101">
        <f ca="1">RANK(優先度データ!BA101,優先度データ!$B$2:$CW$101)</f>
        <v>1981</v>
      </c>
      <c r="BB101">
        <f ca="1">RANK(優先度データ!BB101,優先度データ!$B$2:$CW$101)</f>
        <v>1981</v>
      </c>
      <c r="BC101">
        <f ca="1">RANK(優先度データ!BC101,優先度データ!$B$2:$CW$101)</f>
        <v>1981</v>
      </c>
      <c r="BD101">
        <f ca="1">RANK(優先度データ!BD101,優先度データ!$B$2:$CW$101)</f>
        <v>1981</v>
      </c>
      <c r="BE101">
        <f ca="1">RANK(優先度データ!BE101,優先度データ!$B$2:$CW$101)</f>
        <v>1981</v>
      </c>
      <c r="BF101">
        <f ca="1">RANK(優先度データ!BF101,優先度データ!$B$2:$CW$101)</f>
        <v>1981</v>
      </c>
      <c r="BG101">
        <f ca="1">RANK(優先度データ!BG101,優先度データ!$B$2:$CW$101)</f>
        <v>1981</v>
      </c>
      <c r="BH101">
        <f ca="1">RANK(優先度データ!BH101,優先度データ!$B$2:$CW$101)</f>
        <v>1981</v>
      </c>
      <c r="BI101">
        <f ca="1">RANK(優先度データ!BI101,優先度データ!$B$2:$CW$101)</f>
        <v>1981</v>
      </c>
      <c r="BJ101">
        <f ca="1">RANK(優先度データ!BJ101,優先度データ!$B$2:$CW$101)</f>
        <v>1981</v>
      </c>
      <c r="BK101">
        <f ca="1">RANK(優先度データ!BK101,優先度データ!$B$2:$CW$101)</f>
        <v>1981</v>
      </c>
      <c r="BL101">
        <f ca="1">RANK(優先度データ!BL101,優先度データ!$B$2:$CW$101)</f>
        <v>1981</v>
      </c>
      <c r="BM101">
        <f ca="1">RANK(優先度データ!BM101,優先度データ!$B$2:$CW$101)</f>
        <v>1981</v>
      </c>
      <c r="BN101">
        <f ca="1">RANK(優先度データ!BN101,優先度データ!$B$2:$CW$101)</f>
        <v>1981</v>
      </c>
      <c r="BO101">
        <f ca="1">RANK(優先度データ!BO101,優先度データ!$B$2:$CW$101)</f>
        <v>1981</v>
      </c>
      <c r="BP101">
        <f ca="1">RANK(優先度データ!BP101,優先度データ!$B$2:$CW$101)</f>
        <v>1981</v>
      </c>
      <c r="BQ101">
        <f ca="1">RANK(優先度データ!BQ101,優先度データ!$B$2:$CW$101)</f>
        <v>1981</v>
      </c>
      <c r="BR101">
        <f ca="1">RANK(優先度データ!BR101,優先度データ!$B$2:$CW$101)</f>
        <v>1981</v>
      </c>
      <c r="BS101">
        <f ca="1">RANK(優先度データ!BS101,優先度データ!$B$2:$CW$101)</f>
        <v>1981</v>
      </c>
      <c r="BT101">
        <f ca="1">RANK(優先度データ!BT101,優先度データ!$B$2:$CW$101)</f>
        <v>1981</v>
      </c>
      <c r="BU101">
        <f ca="1">RANK(優先度データ!BU101,優先度データ!$B$2:$CW$101)</f>
        <v>1981</v>
      </c>
      <c r="BV101">
        <f ca="1">RANK(優先度データ!BV101,優先度データ!$B$2:$CW$101)</f>
        <v>1981</v>
      </c>
      <c r="BW101">
        <f ca="1">RANK(優先度データ!BW101,優先度データ!$B$2:$CW$101)</f>
        <v>1981</v>
      </c>
      <c r="BX101">
        <f ca="1">RANK(優先度データ!BX101,優先度データ!$B$2:$CW$101)</f>
        <v>1981</v>
      </c>
      <c r="BY101">
        <f ca="1">RANK(優先度データ!BY101,優先度データ!$B$2:$CW$101)</f>
        <v>1981</v>
      </c>
      <c r="BZ101">
        <f ca="1">RANK(優先度データ!BZ101,優先度データ!$B$2:$CW$101)</f>
        <v>1981</v>
      </c>
      <c r="CA101">
        <f ca="1">RANK(優先度データ!CA101,優先度データ!$B$2:$CW$101)</f>
        <v>1981</v>
      </c>
      <c r="CB101">
        <f ca="1">RANK(優先度データ!CB101,優先度データ!$B$2:$CW$101)</f>
        <v>1981</v>
      </c>
      <c r="CC101">
        <f ca="1">RANK(優先度データ!CC101,優先度データ!$B$2:$CW$101)</f>
        <v>1981</v>
      </c>
      <c r="CD101">
        <f ca="1">RANK(優先度データ!CD101,優先度データ!$B$2:$CW$101)</f>
        <v>1981</v>
      </c>
      <c r="CE101">
        <f ca="1">RANK(優先度データ!CE101,優先度データ!$B$2:$CW$101)</f>
        <v>1981</v>
      </c>
      <c r="CF101">
        <f ca="1">RANK(優先度データ!CF101,優先度データ!$B$2:$CW$101)</f>
        <v>1981</v>
      </c>
      <c r="CG101">
        <f ca="1">RANK(優先度データ!CG101,優先度データ!$B$2:$CW$101)</f>
        <v>1981</v>
      </c>
      <c r="CH101">
        <f ca="1">RANK(優先度データ!CH101,優先度データ!$B$2:$CW$101)</f>
        <v>1981</v>
      </c>
      <c r="CI101">
        <f ca="1">RANK(優先度データ!CI101,優先度データ!$B$2:$CW$101)</f>
        <v>1981</v>
      </c>
      <c r="CJ101">
        <f ca="1">RANK(優先度データ!CJ101,優先度データ!$B$2:$CW$101)</f>
        <v>1981</v>
      </c>
      <c r="CK101">
        <f ca="1">RANK(優先度データ!CK101,優先度データ!$B$2:$CW$101)</f>
        <v>1981</v>
      </c>
      <c r="CL101">
        <f ca="1">RANK(優先度データ!CL101,優先度データ!$B$2:$CW$101)</f>
        <v>1981</v>
      </c>
      <c r="CM101">
        <f ca="1">RANK(優先度データ!CM101,優先度データ!$B$2:$CW$101)</f>
        <v>1981</v>
      </c>
      <c r="CN101">
        <f ca="1">RANK(優先度データ!CN101,優先度データ!$B$2:$CW$101)</f>
        <v>1981</v>
      </c>
      <c r="CO101">
        <f ca="1">RANK(優先度データ!CO101,優先度データ!$B$2:$CW$101)</f>
        <v>1981</v>
      </c>
      <c r="CP101">
        <f ca="1">RANK(優先度データ!CP101,優先度データ!$B$2:$CW$101)</f>
        <v>1981</v>
      </c>
      <c r="CQ101">
        <f ca="1">RANK(優先度データ!CQ101,優先度データ!$B$2:$CW$101)</f>
        <v>1981</v>
      </c>
      <c r="CR101">
        <f ca="1">RANK(優先度データ!CR101,優先度データ!$B$2:$CW$101)</f>
        <v>1981</v>
      </c>
      <c r="CS101">
        <f ca="1">RANK(優先度データ!CS101,優先度データ!$B$2:$CW$101)</f>
        <v>1981</v>
      </c>
      <c r="CT101">
        <f ca="1">RANK(優先度データ!CT101,優先度データ!$B$2:$CW$101)</f>
        <v>1981</v>
      </c>
      <c r="CU101">
        <f ca="1">RANK(優先度データ!CU101,優先度データ!$B$2:$CW$101)</f>
        <v>1981</v>
      </c>
      <c r="CV101">
        <f ca="1">RANK(優先度データ!CV101,優先度データ!$B$2:$CW$101)</f>
        <v>1981</v>
      </c>
      <c r="CW101">
        <f ca="1">RANK(優先度データ!CW101,優先度データ!$B$2:$CW$101)</f>
        <v>1981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101"/>
  <sheetViews>
    <sheetView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f ca="1">IF(OR(計算!$C$3&lt;0,計算!$H$8=2),-1,'優先度データ(22+0)'!L2+IF(RANK('優先度データ(22+0)'!L2,'優先度データ(22+0)'!$B$2:$CW$101)=1,2,0))</f>
        <v>-1</v>
      </c>
      <c r="M2">
        <f ca="1">IF(OR(計算!$C$3&lt;0,計算!$H$8=2),-1,'優先度データ(22+0)'!M2+IF(RANK('優先度データ(22+0)'!M2,'優先度データ(22+0)'!$B$2:$CW$101)=1,2,0))</f>
        <v>-1</v>
      </c>
      <c r="N2">
        <f ca="1">IF(OR(計算!$C$3&lt;0,計算!$H$8=2),-1,'優先度データ(22+0)'!N2+IF(RANK('優先度データ(22+0)'!N2,'優先度データ(22+0)'!$B$2:$CW$101)=1,2,0))</f>
        <v>-1</v>
      </c>
      <c r="O2">
        <f ca="1">IF(OR(計算!$C$3&lt;0,計算!$H$8=2),-1,'優先度データ(22+0)'!O2+IF(RANK('優先度データ(22+0)'!O2,'優先度データ(22+0)'!$B$2:$CW$101)=1,2,0))</f>
        <v>-1</v>
      </c>
      <c r="P2">
        <f ca="1">IF(OR(計算!$C$3&lt;0,計算!$H$8=2),-1,'優先度データ(22+0)'!P2+IF(RANK('優先度データ(22+0)'!P2,'優先度データ(22+0)'!$B$2:$CW$101)=1,2,0))</f>
        <v>-1</v>
      </c>
      <c r="Q2">
        <f ca="1">IF(OR(計算!$C$3&lt;0,計算!$H$8=2),-1,'優先度データ(22+0)'!Q2+IF(RANK('優先度データ(22+0)'!Q2,'優先度データ(22+0)'!$B$2:$CW$101)=1,2,0))</f>
        <v>-1</v>
      </c>
      <c r="R2">
        <f ca="1">IF(OR(計算!$C$3&lt;0,計算!$H$8=2),-1,'優先度データ(22+0)'!R2+IF(RANK('優先度データ(22+0)'!R2,'優先度データ(22+0)'!$B$2:$CW$101)=1,2,0))</f>
        <v>-1</v>
      </c>
      <c r="S2">
        <f ca="1">IF(OR(計算!$C$3&lt;0,計算!$H$8=2),-1,'優先度データ(22+0)'!S2+IF(RANK('優先度データ(22+0)'!S2,'優先度データ(22+0)'!$B$2:$CW$101)=1,2,0))</f>
        <v>-1</v>
      </c>
      <c r="T2">
        <f ca="1">IF(OR(計算!$C$3&lt;0,計算!$H$8=2),-1,'優先度データ(22+0)'!T2+IF(RANK('優先度データ(22+0)'!T2,'優先度データ(22+0)'!$B$2:$CW$101)=1,2,0))</f>
        <v>-1</v>
      </c>
      <c r="U2">
        <f ca="1">IF(OR(計算!$C$3&lt;0,計算!$H$8=2),-1,'優先度データ(22+0)'!U2+IF(RANK('優先度データ(22+0)'!U2,'優先度データ(22+0)'!$B$2:$CW$101)=1,2,0))</f>
        <v>-1</v>
      </c>
      <c r="V2">
        <f ca="1">IF(OR(計算!$C$3&lt;0,計算!$H$8=2),-1,'優先度データ(22+0)'!V2+IF(RANK('優先度データ(22+0)'!V2,'優先度データ(22+0)'!$B$2:$CW$101)=1,2,0))</f>
        <v>-1</v>
      </c>
      <c r="W2">
        <f ca="1">IF(OR(計算!$C$3&lt;0,計算!$H$8=2),-1,'優先度データ(22+0)'!W2+IF(RANK('優先度データ(22+0)'!W2,'優先度データ(22+0)'!$B$2:$CW$101)=1,2,0))</f>
        <v>-1</v>
      </c>
      <c r="X2">
        <f ca="1">IF(OR(計算!$C$3&lt;0,計算!$H$8=2),-1,'優先度データ(22+0)'!X2+IF(RANK('優先度データ(22+0)'!X2,'優先度データ(22+0)'!$B$2:$CW$101)=1,2,0))</f>
        <v>-1</v>
      </c>
      <c r="Y2">
        <f ca="1">IF(OR(計算!$C$3&lt;0,計算!$H$8=2),-1,'優先度データ(22+0)'!Y2+IF(RANK('優先度データ(22+0)'!Y2,'優先度データ(22+0)'!$B$2:$CW$101)=1,2,0))</f>
        <v>-1</v>
      </c>
      <c r="Z2">
        <f ca="1">IF(OR(計算!$C$3&lt;0,計算!$H$8=2),-1,'優先度データ(22+0)'!Z2+IF(RANK('優先度データ(22+0)'!Z2,'優先度データ(22+0)'!$B$2:$CW$101)=1,2,0))</f>
        <v>-1</v>
      </c>
      <c r="AA2">
        <f ca="1">IF(OR(計算!$C$3&lt;0,計算!$H$8=2),-1,'優先度データ(22+0)'!AA2+IF(RANK('優先度データ(22+0)'!AA2,'優先度データ(22+0)'!$B$2:$CW$101)=1,2,0))</f>
        <v>-1</v>
      </c>
      <c r="AB2">
        <f ca="1">IF(OR(計算!$C$3&lt;0,計算!$H$8=2),-1,'優先度データ(22+0)'!AB2+IF(RANK('優先度データ(22+0)'!AB2,'優先度データ(22+0)'!$B$2:$CW$101)=1,2,0))</f>
        <v>-1</v>
      </c>
      <c r="AC2">
        <f ca="1">IF(OR(計算!$C$3&lt;0,計算!$H$8=2),-1,'優先度データ(22+0)'!AC2+IF(RANK('優先度データ(22+0)'!AC2,'優先度データ(22+0)'!$B$2:$CW$101)=1,2,0))</f>
        <v>-1</v>
      </c>
      <c r="AD2">
        <f ca="1">IF(OR(計算!$C$3&lt;0,計算!$H$8=2),-1,'優先度データ(22+0)'!AD2+IF(RANK('優先度データ(22+0)'!AD2,'優先度データ(22+0)'!$B$2:$CW$101)=1,2,0))</f>
        <v>-1</v>
      </c>
      <c r="AE2">
        <f ca="1">IF(OR(計算!$C$3&lt;0,計算!$H$8=2),-1,'優先度データ(22+0)'!AE2+IF(RANK('優先度データ(22+0)'!AE2,'優先度データ(22+0)'!$B$2:$CW$101)=1,2,0))</f>
        <v>-1</v>
      </c>
      <c r="AF2">
        <f ca="1">IF(OR(計算!$C$3&lt;0,計算!$H$8=2),-1,'優先度データ(22+0)'!AF2+IF(RANK('優先度データ(22+0)'!AF2,'優先度データ(22+0)'!$B$2:$CW$101)=1,2,0))</f>
        <v>-1</v>
      </c>
      <c r="AG2">
        <f ca="1">IF(OR(計算!$C$3&lt;0,計算!$H$8=2),-1,'優先度データ(22+0)'!AG2+IF(RANK('優先度データ(22+0)'!AG2,'優先度データ(22+0)'!$B$2:$CW$101)=1,2,0))</f>
        <v>-1</v>
      </c>
      <c r="AH2">
        <f ca="1">IF(OR(計算!$C$3&lt;0,計算!$H$8=2),-1,'優先度データ(22+0)'!AH2+IF(RANK('優先度データ(22+0)'!AH2,'優先度データ(22+0)'!$B$2:$CW$101)=1,2,0))</f>
        <v>-1</v>
      </c>
      <c r="AI2">
        <f ca="1">IF(OR(計算!$C$3&lt;0,計算!$H$8=2),-1,'優先度データ(22+0)'!AI2+IF(RANK('優先度データ(22+0)'!AI2,'優先度データ(22+0)'!$B$2:$CW$101)=1,2,0))</f>
        <v>-1</v>
      </c>
      <c r="AJ2">
        <f ca="1">IF(OR(計算!$C$3&lt;0,計算!$H$8=2),-1,'優先度データ(22+0)'!AJ2+IF(RANK('優先度データ(22+0)'!AJ2,'優先度データ(22+0)'!$B$2:$CW$101)=1,2,0))</f>
        <v>-1</v>
      </c>
      <c r="AK2">
        <f ca="1">IF(OR(計算!$C$3&lt;0,計算!$H$8=2),-1,'優先度データ(22+0)'!AK2+IF(RANK('優先度データ(22+0)'!AK2,'優先度データ(22+0)'!$B$2:$CW$101)=1,2,0))</f>
        <v>-1</v>
      </c>
      <c r="AL2">
        <f ca="1">IF(OR(計算!$C$3&lt;0,計算!$H$8=2),-1,'優先度データ(22+0)'!AL2+IF(RANK('優先度データ(22+0)'!AL2,'優先度データ(22+0)'!$B$2:$CW$101)=1,2,0))</f>
        <v>-1</v>
      </c>
      <c r="AM2">
        <f ca="1">IF(OR(計算!$C$3&lt;0,計算!$H$8=2),-1,'優先度データ(22+0)'!AM2+IF(RANK('優先度データ(22+0)'!AM2,'優先度データ(22+0)'!$B$2:$CW$101)=1,2,0))</f>
        <v>-1</v>
      </c>
      <c r="AN2">
        <f ca="1">IF(OR(計算!$C$3&lt;0,計算!$H$8=2),-1,'優先度データ(22+0)'!AN2+IF(RANK('優先度データ(22+0)'!AN2,'優先度データ(22+0)'!$B$2:$CW$101)=1,2,0))</f>
        <v>-1</v>
      </c>
      <c r="AO2">
        <f ca="1">IF(OR(計算!$C$3&lt;0,計算!$H$8=2),-1,'優先度データ(22+0)'!AO2+IF(RANK('優先度データ(22+0)'!AO2,'優先度データ(22+0)'!$B$2:$CW$101)=1,2,0))</f>
        <v>-1</v>
      </c>
      <c r="AP2">
        <f ca="1">IF(OR(計算!$C$3&lt;0,計算!$H$8=2),-1,'優先度データ(22+0)'!AP2+IF(RANK('優先度データ(22+0)'!AP2,'優先度データ(22+0)'!$B$2:$CW$101)=1,2,0))</f>
        <v>-1</v>
      </c>
      <c r="AQ2">
        <f ca="1">IF(OR(計算!$C$3&lt;0,計算!$H$8=2),-1,'優先度データ(22+0)'!AQ2+IF(RANK('優先度データ(22+0)'!AQ2,'優先度データ(22+0)'!$B$2:$CW$101)=1,2,0))</f>
        <v>-1</v>
      </c>
      <c r="AR2">
        <f ca="1">IF(OR(計算!$C$3&lt;0,計算!$H$8=2),-1,'優先度データ(22+0)'!AR2+IF(RANK('優先度データ(22+0)'!AR2,'優先度データ(22+0)'!$B$2:$CW$101)=1,2,0))</f>
        <v>-1</v>
      </c>
      <c r="AS2">
        <f ca="1">IF(OR(計算!$C$3&lt;0,計算!$H$8=2),-1,'優先度データ(22+0)'!AS2+IF(RANK('優先度データ(22+0)'!AS2,'優先度データ(22+0)'!$B$2:$CW$101)=1,2,0))</f>
        <v>-1</v>
      </c>
      <c r="AT2">
        <f ca="1">IF(OR(計算!$C$3&lt;0,計算!$H$8=2),-1,'優先度データ(22+0)'!AT2+IF(RANK('優先度データ(22+0)'!AT2,'優先度データ(22+0)'!$B$2:$CW$101)=1,2,0))</f>
        <v>-1</v>
      </c>
      <c r="AU2">
        <f ca="1">IF(OR(計算!$C$3&lt;0,計算!$H$8=2),-1,'優先度データ(22+0)'!AU2+IF(RANK('優先度データ(22+0)'!AU2,'優先度データ(22+0)'!$B$2:$CW$101)=1,2,0))</f>
        <v>-1</v>
      </c>
      <c r="AV2">
        <f ca="1">IF(OR(計算!$C$3&lt;0,計算!$H$8=2),-1,'優先度データ(22+0)'!AV2+IF(RANK('優先度データ(22+0)'!AV2,'優先度データ(22+0)'!$B$2:$CW$101)=1,2,0))</f>
        <v>-1</v>
      </c>
      <c r="AW2">
        <f ca="1">IF(OR(計算!$C$3&lt;0,計算!$H$8=2),-1,'優先度データ(22+0)'!AW2+IF(RANK('優先度データ(22+0)'!AW2,'優先度データ(22+0)'!$B$2:$CW$101)=1,2,0))</f>
        <v>-1</v>
      </c>
      <c r="AX2">
        <f ca="1">IF(OR(計算!$C$3&lt;0,計算!$H$8=2),-1,'優先度データ(22+0)'!AX2+IF(RANK('優先度データ(22+0)'!AX2,'優先度データ(22+0)'!$B$2:$CW$101)=1,2,0))</f>
        <v>-1</v>
      </c>
      <c r="AY2">
        <f ca="1">IF(OR(計算!$C$3&lt;0,計算!$H$8=2),-1,'優先度データ(22+0)'!AY2+IF(RANK('優先度データ(22+0)'!AY2,'優先度データ(22+0)'!$B$2:$CW$101)=1,2,0))</f>
        <v>-1</v>
      </c>
      <c r="AZ2">
        <f ca="1">IF(OR(計算!$C$3&lt;0,計算!$H$8=2),-1,'優先度データ(22+0)'!AZ2+IF(RANK('優先度データ(22+0)'!AZ2,'優先度データ(22+0)'!$B$2:$CW$101)=1,2,0))</f>
        <v>-1</v>
      </c>
      <c r="BA2">
        <f ca="1">IF(OR(計算!$C$3&lt;0,計算!$H$8=2),-1,'優先度データ(22+0)'!BA2+IF(RANK('優先度データ(22+0)'!BA2,'優先度データ(22+0)'!$B$2:$CW$101)=1,2,0))</f>
        <v>-1</v>
      </c>
      <c r="BB2">
        <f ca="1">IF(OR(計算!$C$3&lt;0,計算!$H$8=2),-1,'優先度データ(22+0)'!BB2+IF(RANK('優先度データ(22+0)'!BB2,'優先度データ(22+0)'!$B$2:$CW$101)=1,2,0))</f>
        <v>-1</v>
      </c>
      <c r="BC2">
        <f ca="1">IF(OR(計算!$C$3&lt;0,計算!$H$8=2),-1,'優先度データ(22+0)'!BC2+IF(RANK('優先度データ(22+0)'!BC2,'優先度データ(22+0)'!$B$2:$CW$101)=1,2,0))</f>
        <v>-1</v>
      </c>
      <c r="BD2">
        <f ca="1">IF(OR(計算!$C$3&lt;0,計算!$H$8=2),-1,'優先度データ(22+0)'!BD2+IF(RANK('優先度データ(22+0)'!BD2,'優先度データ(22+0)'!$B$2:$CW$101)=1,2,0))</f>
        <v>-1</v>
      </c>
      <c r="BE2">
        <f ca="1">IF(OR(計算!$C$3&lt;0,計算!$H$8=2),-1,'優先度データ(22+0)'!BE2+IF(RANK('優先度データ(22+0)'!BE2,'優先度データ(22+0)'!$B$2:$CW$101)=1,2,0))</f>
        <v>-1</v>
      </c>
      <c r="BF2">
        <f ca="1">IF(OR(計算!$C$3&lt;0,計算!$H$8=2),-1,'優先度データ(22+0)'!BF2+IF(RANK('優先度データ(22+0)'!BF2,'優先度データ(22+0)'!$B$2:$CW$101)=1,2,0))</f>
        <v>-1</v>
      </c>
      <c r="BG2">
        <f ca="1">IF(OR(計算!$C$3&lt;0,計算!$H$8=2),-1,'優先度データ(22+0)'!BG2+IF(RANK('優先度データ(22+0)'!BG2,'優先度データ(22+0)'!$B$2:$CW$101)=1,2,0))</f>
        <v>-1</v>
      </c>
      <c r="BH2">
        <f ca="1">IF(OR(計算!$C$3&lt;0,計算!$H$8=2),-1,'優先度データ(22+0)'!BH2+IF(RANK('優先度データ(22+0)'!BH2,'優先度データ(22+0)'!$B$2:$CW$101)=1,2,0))</f>
        <v>-1</v>
      </c>
      <c r="BI2">
        <f ca="1">IF(OR(計算!$C$3&lt;0,計算!$H$8=2),-1,'優先度データ(22+0)'!BI2+IF(RANK('優先度データ(22+0)'!BI2,'優先度データ(22+0)'!$B$2:$CW$101)=1,2,0))</f>
        <v>-1</v>
      </c>
      <c r="BJ2">
        <f ca="1">IF(OR(計算!$C$3&lt;0,計算!$H$8=2),-1,'優先度データ(22+0)'!BJ2+IF(RANK('優先度データ(22+0)'!BJ2,'優先度データ(22+0)'!$B$2:$CW$101)=1,2,0))</f>
        <v>-1</v>
      </c>
      <c r="BK2">
        <f ca="1">IF(OR(計算!$C$3&lt;0,計算!$H$8=2),-1,'優先度データ(22+0)'!BK2+IF(RANK('優先度データ(22+0)'!BK2,'優先度データ(22+0)'!$B$2:$CW$101)=1,2,0))</f>
        <v>-1</v>
      </c>
      <c r="BL2">
        <f ca="1">IF(OR(計算!$C$3&lt;0,計算!$H$8=2),-1,'優先度データ(22+0)'!BL2+IF(RANK('優先度データ(22+0)'!BL2,'優先度データ(22+0)'!$B$2:$CW$101)=1,2,0))</f>
        <v>-1</v>
      </c>
      <c r="BM2">
        <f ca="1">IF(OR(計算!$C$3&lt;0,計算!$H$8=2),-1,'優先度データ(22+0)'!BM2+IF(RANK('優先度データ(22+0)'!BM2,'優先度データ(22+0)'!$B$2:$CW$101)=1,2,0))</f>
        <v>-1</v>
      </c>
      <c r="BN2">
        <f ca="1">IF(OR(計算!$C$3&lt;0,計算!$H$8=2),-1,'優先度データ(22+0)'!BN2+IF(RANK('優先度データ(22+0)'!BN2,'優先度データ(22+0)'!$B$2:$CW$101)=1,2,0))</f>
        <v>-1</v>
      </c>
      <c r="BO2">
        <f ca="1">IF(OR(計算!$C$3&lt;0,計算!$H$8=2),-1,'優先度データ(22+0)'!BO2+IF(RANK('優先度データ(22+0)'!BO2,'優先度データ(22+0)'!$B$2:$CW$101)=1,2,0))</f>
        <v>-1</v>
      </c>
      <c r="BP2">
        <f ca="1">IF(OR(計算!$C$3&lt;0,計算!$H$8=2),-1,'優先度データ(22+0)'!BP2+IF(RANK('優先度データ(22+0)'!BP2,'優先度データ(22+0)'!$B$2:$CW$101)=1,2,0))</f>
        <v>-1</v>
      </c>
      <c r="BQ2">
        <f ca="1">IF(OR(計算!$C$3&lt;0,計算!$H$8=2),-1,'優先度データ(22+0)'!BQ2+IF(RANK('優先度データ(22+0)'!BQ2,'優先度データ(22+0)'!$B$2:$CW$101)=1,2,0))</f>
        <v>-1</v>
      </c>
      <c r="BR2">
        <f ca="1">IF(OR(計算!$C$3&lt;0,計算!$H$8=2),-1,'優先度データ(22+0)'!BR2+IF(RANK('優先度データ(22+0)'!BR2,'優先度データ(22+0)'!$B$2:$CW$101)=1,2,0))</f>
        <v>-1</v>
      </c>
      <c r="BS2">
        <f ca="1">IF(OR(計算!$C$3&lt;0,計算!$H$8=2),-1,'優先度データ(22+0)'!BS2+IF(RANK('優先度データ(22+0)'!BS2,'優先度データ(22+0)'!$B$2:$CW$101)=1,2,0))</f>
        <v>-1</v>
      </c>
      <c r="BT2">
        <f ca="1">IF(OR(計算!$C$3&lt;0,計算!$H$8=2),-1,'優先度データ(22+0)'!BT2+IF(RANK('優先度データ(22+0)'!BT2,'優先度データ(22+0)'!$B$2:$CW$101)=1,2,0))</f>
        <v>-1</v>
      </c>
      <c r="BU2">
        <f ca="1">IF(OR(計算!$C$3&lt;0,計算!$H$8=2),-1,'優先度データ(22+0)'!BU2+IF(RANK('優先度データ(22+0)'!BU2,'優先度データ(22+0)'!$B$2:$CW$101)=1,2,0))</f>
        <v>-1</v>
      </c>
      <c r="BV2">
        <f ca="1">IF(OR(計算!$C$3&lt;0,計算!$H$8=2),-1,'優先度データ(22+0)'!BV2+IF(RANK('優先度データ(22+0)'!BV2,'優先度データ(22+0)'!$B$2:$CW$101)=1,2,0))</f>
        <v>-1</v>
      </c>
      <c r="BW2">
        <f ca="1">IF(OR(計算!$C$3&lt;0,計算!$H$8=2),-1,'優先度データ(22+0)'!BW2+IF(RANK('優先度データ(22+0)'!BW2,'優先度データ(22+0)'!$B$2:$CW$101)=1,2,0))</f>
        <v>-1</v>
      </c>
      <c r="BX2">
        <f ca="1">IF(OR(計算!$C$3&lt;0,計算!$H$8=2),-1,'優先度データ(22+0)'!BX2+IF(RANK('優先度データ(22+0)'!BX2,'優先度データ(22+0)'!$B$2:$CW$101)=1,2,0))</f>
        <v>-1</v>
      </c>
      <c r="BY2">
        <f ca="1">IF(OR(計算!$C$3&lt;0,計算!$H$8=2),-1,'優先度データ(22+0)'!BY2+IF(RANK('優先度データ(22+0)'!BY2,'優先度データ(22+0)'!$B$2:$CW$101)=1,2,0))</f>
        <v>-1</v>
      </c>
      <c r="BZ2">
        <f ca="1">IF(OR(計算!$C$3&lt;0,計算!$H$8=2),-1,'優先度データ(22+0)'!BZ2+IF(RANK('優先度データ(22+0)'!BZ2,'優先度データ(22+0)'!$B$2:$CW$101)=1,2,0))</f>
        <v>-1</v>
      </c>
      <c r="CA2">
        <f ca="1">IF(OR(計算!$C$3&lt;0,計算!$H$8=2),-1,'優先度データ(22+0)'!CA2+IF(RANK('優先度データ(22+0)'!CA2,'優先度データ(22+0)'!$B$2:$CW$101)=1,2,0))</f>
        <v>-1</v>
      </c>
      <c r="CB2">
        <f ca="1">IF(OR(計算!$C$3&lt;0,計算!$H$8=2),-1,'優先度データ(22+0)'!CB2+IF(RANK('優先度データ(22+0)'!CB2,'優先度データ(22+0)'!$B$2:$CW$101)=1,2,0))</f>
        <v>-1</v>
      </c>
      <c r="CC2">
        <f ca="1">IF(OR(計算!$C$3&lt;0,計算!$H$8=2),-1,'優先度データ(22+0)'!CC2+IF(RANK('優先度データ(22+0)'!CC2,'優先度データ(22+0)'!$B$2:$CW$101)=1,2,0))</f>
        <v>-1</v>
      </c>
      <c r="CD2">
        <f ca="1">IF(OR(計算!$C$3&lt;0,計算!$H$8=2),-1,'優先度データ(22+0)'!CD2+IF(RANK('優先度データ(22+0)'!CD2,'優先度データ(22+0)'!$B$2:$CW$101)=1,2,0))</f>
        <v>-1</v>
      </c>
      <c r="CE2">
        <f ca="1">IF(OR(計算!$C$3&lt;0,計算!$H$8=2),-1,'優先度データ(22+0)'!CE2+IF(RANK('優先度データ(22+0)'!CE2,'優先度データ(22+0)'!$B$2:$CW$101)=1,2,0))</f>
        <v>-1</v>
      </c>
      <c r="CF2">
        <f ca="1">IF(OR(計算!$C$3&lt;0,計算!$H$8=2),-1,'優先度データ(22+0)'!CF2+IF(RANK('優先度データ(22+0)'!CF2,'優先度データ(22+0)'!$B$2:$CW$101)=1,2,0))</f>
        <v>-1</v>
      </c>
      <c r="CG2">
        <f ca="1">IF(OR(計算!$C$3&lt;0,計算!$H$8=2),-1,'優先度データ(22+0)'!CG2+IF(RANK('優先度データ(22+0)'!CG2,'優先度データ(22+0)'!$B$2:$CW$101)=1,2,0))</f>
        <v>-1</v>
      </c>
      <c r="CH2">
        <f ca="1">IF(OR(計算!$C$3&lt;0,計算!$H$8=2),-1,'優先度データ(22+0)'!CH2+IF(RANK('優先度データ(22+0)'!CH2,'優先度データ(22+0)'!$B$2:$CW$101)=1,2,0))</f>
        <v>-1</v>
      </c>
      <c r="CI2">
        <f ca="1">IF(OR(計算!$C$3&lt;0,計算!$H$8=2),-1,'優先度データ(22+0)'!CI2+IF(RANK('優先度データ(22+0)'!CI2,'優先度データ(22+0)'!$B$2:$CW$101)=1,2,0))</f>
        <v>-1</v>
      </c>
      <c r="CJ2">
        <f ca="1">IF(OR(計算!$C$3&lt;0,計算!$H$8=2),-1,'優先度データ(22+0)'!CJ2+IF(RANK('優先度データ(22+0)'!CJ2,'優先度データ(22+0)'!$B$2:$CW$101)=1,2,0))</f>
        <v>-1</v>
      </c>
      <c r="CK2">
        <f ca="1">IF(OR(計算!$C$3&lt;0,計算!$H$8=2),-1,'優先度データ(22+0)'!CK2+IF(RANK('優先度データ(22+0)'!CK2,'優先度データ(22+0)'!$B$2:$CW$101)=1,2,0))</f>
        <v>-1</v>
      </c>
      <c r="CL2">
        <f ca="1">IF(OR(計算!$C$3&lt;0,計算!$H$8=2),-1,'優先度データ(22+0)'!CL2+IF(RANK('優先度データ(22+0)'!CL2,'優先度データ(22+0)'!$B$2:$CW$101)=1,2,0))</f>
        <v>-1</v>
      </c>
      <c r="CM2">
        <f ca="1">IF(OR(計算!$C$3&lt;0,計算!$H$8=2),-1,'優先度データ(22+0)'!CM2+IF(RANK('優先度データ(22+0)'!CM2,'優先度データ(22+0)'!$B$2:$CW$101)=1,2,0))</f>
        <v>-1</v>
      </c>
      <c r="CN2">
        <f ca="1">IF(OR(計算!$C$3&lt;0,計算!$H$8=2),-1,'優先度データ(22+0)'!CN2+IF(RANK('優先度データ(22+0)'!CN2,'優先度データ(22+0)'!$B$2:$CW$101)=1,2,0))</f>
        <v>-1</v>
      </c>
      <c r="CO2">
        <f ca="1">IF(OR(計算!$C$3&lt;0,計算!$H$8=2),-1,'優先度データ(22+0)'!CO2+IF(RANK('優先度データ(22+0)'!CO2,'優先度データ(22+0)'!$B$2:$CW$101)=1,2,0))</f>
        <v>-1</v>
      </c>
      <c r="CP2">
        <f ca="1">IF(OR(計算!$C$3&lt;0,計算!$H$8=2),-1,'優先度データ(22+0)'!CP2+IF(RANK('優先度データ(22+0)'!CP2,'優先度データ(22+0)'!$B$2:$CW$101)=1,2,0))</f>
        <v>-1</v>
      </c>
      <c r="CQ2">
        <f ca="1">IF(OR(計算!$C$3&lt;0,計算!$H$8=2),-1,'優先度データ(22+0)'!CQ2+IF(RANK('優先度データ(22+0)'!CQ2,'優先度データ(22+0)'!$B$2:$CW$101)=1,2,0))</f>
        <v>-1</v>
      </c>
      <c r="CR2">
        <f ca="1">IF(OR(計算!$C$3&lt;0,計算!$H$8=2),-1,'優先度データ(22+0)'!CR2+IF(RANK('優先度データ(22+0)'!CR2,'優先度データ(22+0)'!$B$2:$CW$101)=1,2,0))</f>
        <v>-1</v>
      </c>
      <c r="CS2">
        <f ca="1">IF(OR(計算!$C$3&lt;0,計算!$H$8=2),-1,'優先度データ(22+0)'!CS2+IF(RANK('優先度データ(22+0)'!CS2,'優先度データ(22+0)'!$B$2:$CW$101)=1,2,0))</f>
        <v>-1</v>
      </c>
      <c r="CT2">
        <f ca="1">IF(OR(計算!$C$3&lt;0,計算!$H$8=2),-1,'優先度データ(22+0)'!CT2+IF(RANK('優先度データ(22+0)'!CT2,'優先度データ(22+0)'!$B$2:$CW$101)=1,2,0))</f>
        <v>-1</v>
      </c>
      <c r="CU2">
        <f ca="1">IF(OR(計算!$C$3&lt;0,計算!$H$8=2),-1,'優先度データ(22+0)'!CU2+IF(RANK('優先度データ(22+0)'!CU2,'優先度データ(22+0)'!$B$2:$CW$101)=1,2,0))</f>
        <v>-1</v>
      </c>
      <c r="CV2">
        <f ca="1">IF(OR(計算!$C$3&lt;0,計算!$H$8=2),-1,'優先度データ(22+0)'!CV2+IF(RANK('優先度データ(22+0)'!CV2,'優先度データ(22+0)'!$B$2:$CW$101)=1,2,0))</f>
        <v>-1</v>
      </c>
      <c r="CW2">
        <f ca="1">IF(OR(計算!$C$3&lt;0,計算!$H$8=2),-1,'優先度データ(22+0)'!CW2+IF(RANK('優先度データ(22+0)'!CW2,'優先度データ(22+0)'!$B$2:$CW$101)=1,2,0))</f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f ca="1">IF(計算!$C$3&lt;0,-1,'優先度データ(22+2)'!L3+IF(RANK('優先度データ(22+2)'!L3,'優先度データ(22+2)'!$B$2:$CW$101)=1,2,0))</f>
        <v>-1</v>
      </c>
      <c r="M3">
        <f ca="1">IF(計算!$C$3&lt;0,-1,'優先度データ(22+2)'!M3+IF(RANK('優先度データ(22+2)'!M3,'優先度データ(22+2)'!$B$2:$CW$101)=1,2,0))</f>
        <v>-1</v>
      </c>
      <c r="N3">
        <f ca="1">IF(計算!$C$3&lt;0,-1,'優先度データ(22+2)'!N3+IF(RANK('優先度データ(22+2)'!N3,'優先度データ(22+2)'!$B$2:$CW$101)=1,2,0))</f>
        <v>-1</v>
      </c>
      <c r="O3">
        <f ca="1">IF(計算!$C$3&lt;0,-1,'優先度データ(22+2)'!O3+IF(RANK('優先度データ(22+2)'!O3,'優先度データ(22+2)'!$B$2:$CW$101)=1,2,0))</f>
        <v>-1</v>
      </c>
      <c r="P3">
        <f ca="1">IF(計算!$C$3&lt;0,-1,'優先度データ(22+2)'!P3+IF(RANK('優先度データ(22+2)'!P3,'優先度データ(22+2)'!$B$2:$CW$101)=1,2,0))</f>
        <v>-1</v>
      </c>
      <c r="Q3">
        <f ca="1">IF(計算!$C$3&lt;0,-1,'優先度データ(22+2)'!Q3+IF(RANK('優先度データ(22+2)'!Q3,'優先度データ(22+2)'!$B$2:$CW$101)=1,2,0))</f>
        <v>-1</v>
      </c>
      <c r="R3">
        <f ca="1">IF(計算!$C$3&lt;0,-1,'優先度データ(22+2)'!R3+IF(RANK('優先度データ(22+2)'!R3,'優先度データ(22+2)'!$B$2:$CW$101)=1,2,0))</f>
        <v>-1</v>
      </c>
      <c r="S3">
        <f ca="1">IF(計算!$C$3&lt;0,-1,'優先度データ(22+2)'!S3+IF(RANK('優先度データ(22+2)'!S3,'優先度データ(22+2)'!$B$2:$CW$101)=1,2,0))</f>
        <v>-1</v>
      </c>
      <c r="T3">
        <f ca="1">IF(計算!$C$3&lt;0,-1,'優先度データ(22+2)'!T3+IF(RANK('優先度データ(22+2)'!T3,'優先度データ(22+2)'!$B$2:$CW$101)=1,2,0))</f>
        <v>-1</v>
      </c>
      <c r="U3">
        <f ca="1">IF(計算!$C$7&lt;0,-1,'優先度データ(29+1)'!U3+IF(RANK('優先度データ(29+1)'!U3,'優先度データ(29+1)'!$B$2:$CW$101)=1,2,0))</f>
        <v>-1</v>
      </c>
      <c r="V3">
        <f ca="1">IF(計算!$C$3&lt;0,-1,'優先度データ(22+2)'!V3+IF(RANK('優先度データ(22+2)'!V3,'優先度データ(22+2)'!$B$2:$CW$101)=1,2,0))</f>
        <v>-1</v>
      </c>
      <c r="W3">
        <f ca="1">IF(計算!$C$3&lt;0,-1,'優先度データ(22+2)'!W3+IF(RANK('優先度データ(22+2)'!W3,'優先度データ(22+2)'!$B$2:$CW$101)=1,2,0))</f>
        <v>-1</v>
      </c>
      <c r="X3">
        <f ca="1">IF(計算!$C$3&lt;0,-1,'優先度データ(22+2)'!X3+IF(RANK('優先度データ(22+2)'!X3,'優先度データ(22+2)'!$B$2:$CW$101)=1,2,0))</f>
        <v>-1</v>
      </c>
      <c r="Y3">
        <f ca="1">IF(計算!$C$3&lt;0,-1,'優先度データ(22+2)'!Y3+IF(RANK('優先度データ(22+2)'!Y3,'優先度データ(22+2)'!$B$2:$CW$101)=1,2,0))</f>
        <v>-1</v>
      </c>
      <c r="Z3">
        <f ca="1">IF(計算!$C$3&lt;0,-1,'優先度データ(22+2)'!Z3+IF(RANK('優先度データ(22+2)'!Z3,'優先度データ(22+2)'!$B$2:$CW$101)=1,2,0))</f>
        <v>-1</v>
      </c>
      <c r="AA3">
        <f ca="1">IF(計算!$C$3&lt;0,-1,'優先度データ(22+2)'!AA3+IF(RANK('優先度データ(22+2)'!AA3,'優先度データ(22+2)'!$B$2:$CW$101)=1,2,0))</f>
        <v>-1</v>
      </c>
      <c r="AB3">
        <f ca="1">IF(計算!$C$3&lt;0,-1,'優先度データ(22+2)'!AB3+IF(RANK('優先度データ(22+2)'!AB3,'優先度データ(22+2)'!$B$2:$CW$101)=1,2,0))</f>
        <v>-1</v>
      </c>
      <c r="AC3">
        <f ca="1">IF(計算!$C$3&lt;0,-1,'優先度データ(22+2)'!AC3+IF(RANK('優先度データ(22+2)'!AC3,'優先度データ(22+2)'!$B$2:$CW$101)=1,2,0))</f>
        <v>-1</v>
      </c>
      <c r="AD3">
        <f ca="1">IF(計算!$C$3&lt;0,-1,'優先度データ(22+2)'!AD3+IF(RANK('優先度データ(22+2)'!AD3,'優先度データ(22+2)'!$B$2:$CW$101)=1,2,0))</f>
        <v>-1</v>
      </c>
      <c r="AE3">
        <f ca="1">IF(計算!$C$7&lt;0,-1,'優先度データ(29+1)'!AE3+IF(RANK('優先度データ(29+1)'!AE3,'優先度データ(29+1)'!$B$2:$CW$101)=1,2,0))</f>
        <v>-1</v>
      </c>
      <c r="AF3">
        <f ca="1">IF(計算!$C$3&lt;0,-1,'優先度データ(22+2)'!AF3+IF(RANK('優先度データ(22+2)'!AF3,'優先度データ(22+2)'!$B$2:$CW$101)=1,2,0))</f>
        <v>-1</v>
      </c>
      <c r="AG3">
        <f ca="1">IF(計算!$C$3&lt;0,-1,'優先度データ(22+2)'!AG3+IF(RANK('優先度データ(22+2)'!AG3,'優先度データ(22+2)'!$B$2:$CW$101)=1,2,0))</f>
        <v>-1</v>
      </c>
      <c r="AH3">
        <f ca="1">IF(計算!$C$3&lt;0,-1,'優先度データ(22+2)'!AH3+IF(RANK('優先度データ(22+2)'!AH3,'優先度データ(22+2)'!$B$2:$CW$101)=1,2,0))</f>
        <v>-1</v>
      </c>
      <c r="AI3">
        <f ca="1">IF(計算!$C$3&lt;0,-1,'優先度データ(22+2)'!AI3+IF(RANK('優先度データ(22+2)'!AI3,'優先度データ(22+2)'!$B$2:$CW$101)=1,2,0))</f>
        <v>-1</v>
      </c>
      <c r="AJ3">
        <f ca="1">IF(計算!$C$3&lt;0,-1,'優先度データ(22+2)'!AJ3+IF(RANK('優先度データ(22+2)'!AJ3,'優先度データ(22+2)'!$B$2:$CW$101)=1,2,0))</f>
        <v>-1</v>
      </c>
      <c r="AK3">
        <f ca="1">IF(計算!$C$3&lt;0,-1,'優先度データ(22+2)'!AK3+IF(RANK('優先度データ(22+2)'!AK3,'優先度データ(22+2)'!$B$2:$CW$101)=1,2,0))</f>
        <v>-1</v>
      </c>
      <c r="AL3">
        <f ca="1">IF(計算!$C$3&lt;0,-1,'優先度データ(22+2)'!AL3+IF(RANK('優先度データ(22+2)'!AL3,'優先度データ(22+2)'!$B$2:$CW$101)=1,2,0))</f>
        <v>-1</v>
      </c>
      <c r="AM3">
        <f ca="1">IF(計算!$C$3&lt;0,-1,'優先度データ(22+2)'!AM3+IF(RANK('優先度データ(22+2)'!AM3,'優先度データ(22+2)'!$B$2:$CW$101)=1,2,0))</f>
        <v>-1</v>
      </c>
      <c r="AN3">
        <f ca="1">IF(計算!$C$3&lt;0,-1,'優先度データ(22+2)'!AN3+IF(RANK('優先度データ(22+2)'!AN3,'優先度データ(22+2)'!$B$2:$CW$101)=1,2,0))</f>
        <v>-1</v>
      </c>
      <c r="AO3">
        <f ca="1">IF(計算!$C$7&lt;0,-1,'優先度データ(29+1)'!AO3+IF(RANK('優先度データ(29+1)'!AO3,'優先度データ(29+1)'!$B$2:$CW$101)=1,2,0))</f>
        <v>-1</v>
      </c>
      <c r="AP3">
        <f ca="1">IF(計算!$C$3&lt;0,-1,'優先度データ(22+2)'!AP3+IF(RANK('優先度データ(22+2)'!AP3,'優先度データ(22+2)'!$B$2:$CW$101)=1,2,0))</f>
        <v>-1</v>
      </c>
      <c r="AQ3">
        <f ca="1">IF(計算!$C$3&lt;0,-1,'優先度データ(22+2)'!AQ3+IF(RANK('優先度データ(22+2)'!AQ3,'優先度データ(22+2)'!$B$2:$CW$101)=1,2,0))</f>
        <v>-1</v>
      </c>
      <c r="AR3">
        <f ca="1">IF(計算!$C$3&lt;0,-1,'優先度データ(22+2)'!AR3+IF(RANK('優先度データ(22+2)'!AR3,'優先度データ(22+2)'!$B$2:$CW$101)=1,2,0))</f>
        <v>-1</v>
      </c>
      <c r="AS3">
        <f ca="1">IF(計算!$C$3&lt;0,-1,'優先度データ(22+2)'!AS3+IF(RANK('優先度データ(22+2)'!AS3,'優先度データ(22+2)'!$B$2:$CW$101)=1,2,0))</f>
        <v>-1</v>
      </c>
      <c r="AT3">
        <f ca="1">IF(計算!$C$3&lt;0,-1,'優先度データ(22+2)'!AT3+IF(RANK('優先度データ(22+2)'!AT3,'優先度データ(22+2)'!$B$2:$CW$101)=1,2,0))</f>
        <v>-1</v>
      </c>
      <c r="AU3">
        <f ca="1">IF(計算!$C$3&lt;0,-1,'優先度データ(22+2)'!AU3+IF(RANK('優先度データ(22+2)'!AU3,'優先度データ(22+2)'!$B$2:$CW$101)=1,2,0))</f>
        <v>-1</v>
      </c>
      <c r="AV3">
        <f ca="1">IF(計算!$C$3&lt;0,-1,'優先度データ(22+2)'!AV3+IF(RANK('優先度データ(22+2)'!AV3,'優先度データ(22+2)'!$B$2:$CW$101)=1,2,0))</f>
        <v>-1</v>
      </c>
      <c r="AW3">
        <f ca="1">IF(計算!$C$3&lt;0,-1,'優先度データ(22+2)'!AW3+IF(RANK('優先度データ(22+2)'!AW3,'優先度データ(22+2)'!$B$2:$CW$101)=1,2,0))</f>
        <v>-1</v>
      </c>
      <c r="AX3">
        <f ca="1">IF(計算!$C$3&lt;0,-1,'優先度データ(22+2)'!AX3+IF(RANK('優先度データ(22+2)'!AX3,'優先度データ(22+2)'!$B$2:$CW$101)=1,2,0))</f>
        <v>-1</v>
      </c>
      <c r="AY3">
        <f ca="1">IF(計算!$C$7&lt;0,-1,'優先度データ(29+1)'!AY3+IF(RANK('優先度データ(29+1)'!AY3,'優先度データ(29+1)'!$B$2:$CW$101)=1,2,0))</f>
        <v>-1</v>
      </c>
      <c r="AZ3">
        <f ca="1">IF(計算!$C$3&lt;0,-1,'優先度データ(22+2)'!AZ3+IF(RANK('優先度データ(22+2)'!AZ3,'優先度データ(22+2)'!$B$2:$CW$101)=1,2,0))</f>
        <v>-1</v>
      </c>
      <c r="BA3">
        <f ca="1">IF(計算!$C$3&lt;0,-1,'優先度データ(22+2)'!BA3+IF(RANK('優先度データ(22+2)'!BA3,'優先度データ(22+2)'!$B$2:$CW$101)=1,2,0))</f>
        <v>-1</v>
      </c>
      <c r="BB3">
        <f ca="1">IF(計算!$C$3&lt;0,-1,'優先度データ(22+2)'!BB3+IF(RANK('優先度データ(22+2)'!BB3,'優先度データ(22+2)'!$B$2:$CW$101)=1,2,0))</f>
        <v>-1</v>
      </c>
      <c r="BC3">
        <f ca="1">IF(計算!$C$3&lt;0,-1,'優先度データ(22+2)'!BC3+IF(RANK('優先度データ(22+2)'!BC3,'優先度データ(22+2)'!$B$2:$CW$101)=1,2,0))</f>
        <v>-1</v>
      </c>
      <c r="BD3">
        <f ca="1">IF(計算!$C$3&lt;0,-1,'優先度データ(22+2)'!BD3+IF(RANK('優先度データ(22+2)'!BD3,'優先度データ(22+2)'!$B$2:$CW$101)=1,2,0))</f>
        <v>-1</v>
      </c>
      <c r="BE3">
        <f ca="1">IF(計算!$C$3&lt;0,-1,'優先度データ(22+2)'!BE3+IF(RANK('優先度データ(22+2)'!BE3,'優先度データ(22+2)'!$B$2:$CW$101)=1,2,0))</f>
        <v>-1</v>
      </c>
      <c r="BF3">
        <f ca="1">IF(計算!$C$3&lt;0,-1,'優先度データ(22+2)'!BF3+IF(RANK('優先度データ(22+2)'!BF3,'優先度データ(22+2)'!$B$2:$CW$101)=1,2,0))</f>
        <v>-1</v>
      </c>
      <c r="BG3">
        <f ca="1">IF(計算!$C$3&lt;0,-1,'優先度データ(22+2)'!BG3+IF(RANK('優先度データ(22+2)'!BG3,'優先度データ(22+2)'!$B$2:$CW$101)=1,2,0))</f>
        <v>-1</v>
      </c>
      <c r="BH3">
        <f ca="1">IF(計算!$C$3&lt;0,-1,'優先度データ(22+2)'!BH3+IF(RANK('優先度データ(22+2)'!BH3,'優先度データ(22+2)'!$B$2:$CW$101)=1,2,0))</f>
        <v>-1</v>
      </c>
      <c r="BI3">
        <f ca="1">IF(計算!$C$7&lt;0,-1,'優先度データ(29+1)'!BI3+IF(RANK('優先度データ(29+1)'!BI3,'優先度データ(29+1)'!$B$2:$CW$101)=1,2,0))</f>
        <v>-1</v>
      </c>
      <c r="BJ3">
        <f ca="1">IF(計算!$C$3&lt;0,-1,'優先度データ(22+2)'!BJ3+IF(RANK('優先度データ(22+2)'!BJ3,'優先度データ(22+2)'!$B$2:$CW$101)=1,2,0))</f>
        <v>-1</v>
      </c>
      <c r="BK3">
        <f ca="1">IF(計算!$C$3&lt;0,-1,'優先度データ(22+2)'!BK3+IF(RANK('優先度データ(22+2)'!BK3,'優先度データ(22+2)'!$B$2:$CW$101)=1,2,0))</f>
        <v>-1</v>
      </c>
      <c r="BL3">
        <f ca="1">IF(計算!$C$3&lt;0,-1,'優先度データ(22+2)'!BL3+IF(RANK('優先度データ(22+2)'!BL3,'優先度データ(22+2)'!$B$2:$CW$101)=1,2,0))</f>
        <v>-1</v>
      </c>
      <c r="BM3">
        <f ca="1">IF(計算!$C$3&lt;0,-1,'優先度データ(22+2)'!BM3+IF(RANK('優先度データ(22+2)'!BM3,'優先度データ(22+2)'!$B$2:$CW$101)=1,2,0))</f>
        <v>-1</v>
      </c>
      <c r="BN3">
        <f ca="1">IF(計算!$C$3&lt;0,-1,'優先度データ(22+2)'!BN3+IF(RANK('優先度データ(22+2)'!BN3,'優先度データ(22+2)'!$B$2:$CW$101)=1,2,0))</f>
        <v>-1</v>
      </c>
      <c r="BO3">
        <f ca="1">IF(計算!$C$3&lt;0,-1,'優先度データ(22+2)'!BO3+IF(RANK('優先度データ(22+2)'!BO3,'優先度データ(22+2)'!$B$2:$CW$101)=1,2,0))</f>
        <v>-1</v>
      </c>
      <c r="BP3">
        <f ca="1">IF(計算!$C$3&lt;0,-1,'優先度データ(22+2)'!BP3+IF(RANK('優先度データ(22+2)'!BP3,'優先度データ(22+2)'!$B$2:$CW$101)=1,2,0))</f>
        <v>-1</v>
      </c>
      <c r="BQ3">
        <f ca="1">IF(計算!$C$3&lt;0,-1,'優先度データ(22+2)'!BQ3+IF(RANK('優先度データ(22+2)'!BQ3,'優先度データ(22+2)'!$B$2:$CW$101)=1,2,0))</f>
        <v>-1</v>
      </c>
      <c r="BR3">
        <f ca="1">IF(計算!$C$3&lt;0,-1,'優先度データ(22+2)'!BR3+IF(RANK('優先度データ(22+2)'!BR3,'優先度データ(22+2)'!$B$2:$CW$101)=1,2,0))</f>
        <v>-1</v>
      </c>
      <c r="BS3">
        <f ca="1">IF(計算!$C$7&lt;0,-1,'優先度データ(29+1)'!BS3+IF(RANK('優先度データ(29+1)'!BS3,'優先度データ(29+1)'!$B$2:$CW$101)=1,2,0))</f>
        <v>-1</v>
      </c>
      <c r="BT3">
        <f ca="1">IF(計算!$C$3&lt;0,-1,'優先度データ(22+2)'!BT3+IF(RANK('優先度データ(22+2)'!BT3,'優先度データ(22+2)'!$B$2:$CW$101)=1,2,0))</f>
        <v>-1</v>
      </c>
      <c r="BU3">
        <f ca="1">IF(計算!$C$3&lt;0,-1,'優先度データ(22+2)'!BU3+IF(RANK('優先度データ(22+2)'!BU3,'優先度データ(22+2)'!$B$2:$CW$101)=1,2,0))</f>
        <v>-1</v>
      </c>
      <c r="BV3">
        <f ca="1">IF(計算!$C$3&lt;0,-1,'優先度データ(22+2)'!BV3+IF(RANK('優先度データ(22+2)'!BV3,'優先度データ(22+2)'!$B$2:$CW$101)=1,2,0))</f>
        <v>-1</v>
      </c>
      <c r="BW3">
        <f ca="1">IF(計算!$C$3&lt;0,-1,'優先度データ(22+2)'!BW3+IF(RANK('優先度データ(22+2)'!BW3,'優先度データ(22+2)'!$B$2:$CW$101)=1,2,0))</f>
        <v>-1</v>
      </c>
      <c r="BX3">
        <f ca="1">IF(計算!$C$3&lt;0,-1,'優先度データ(22+2)'!BX3+IF(RANK('優先度データ(22+2)'!BX3,'優先度データ(22+2)'!$B$2:$CW$101)=1,2,0))</f>
        <v>-1</v>
      </c>
      <c r="BY3">
        <f ca="1">IF(計算!$C$3&lt;0,-1,'優先度データ(22+2)'!BY3+IF(RANK('優先度データ(22+2)'!BY3,'優先度データ(22+2)'!$B$2:$CW$101)=1,2,0))</f>
        <v>-1</v>
      </c>
      <c r="BZ3">
        <f ca="1">IF(計算!$C$3&lt;0,-1,'優先度データ(22+2)'!BZ3+IF(RANK('優先度データ(22+2)'!BZ3,'優先度データ(22+2)'!$B$2:$CW$101)=1,2,0))</f>
        <v>-1</v>
      </c>
      <c r="CA3">
        <f ca="1">IF(計算!$C$3&lt;0,-1,'優先度データ(22+2)'!CA3+IF(RANK('優先度データ(22+2)'!CA3,'優先度データ(22+2)'!$B$2:$CW$101)=1,2,0))</f>
        <v>-1</v>
      </c>
      <c r="CB3">
        <f ca="1">IF(計算!$C$3&lt;0,-1,'優先度データ(22+2)'!CB3+IF(RANK('優先度データ(22+2)'!CB3,'優先度データ(22+2)'!$B$2:$CW$101)=1,2,0))</f>
        <v>-1</v>
      </c>
      <c r="CC3">
        <f ca="1">IF(計算!$C$7&lt;0,-1,'優先度データ(29+1)'!CC3+IF(RANK('優先度データ(29+1)'!CC3,'優先度データ(29+1)'!$B$2:$CW$101)=1,2,0))</f>
        <v>-1</v>
      </c>
      <c r="CD3">
        <f ca="1">IF(計算!$C$3&lt;0,-1,'優先度データ(22+2)'!CD3+IF(RANK('優先度データ(22+2)'!CD3,'優先度データ(22+2)'!$B$2:$CW$101)=1,2,0))</f>
        <v>-1</v>
      </c>
      <c r="CE3">
        <f ca="1">IF(計算!$C$3&lt;0,-1,'優先度データ(22+2)'!CE3+IF(RANK('優先度データ(22+2)'!CE3,'優先度データ(22+2)'!$B$2:$CW$101)=1,2,0))</f>
        <v>-1</v>
      </c>
      <c r="CF3">
        <f ca="1">IF(計算!$C$3&lt;0,-1,'優先度データ(22+2)'!CF3+IF(RANK('優先度データ(22+2)'!CF3,'優先度データ(22+2)'!$B$2:$CW$101)=1,2,0))</f>
        <v>-1</v>
      </c>
      <c r="CG3">
        <f ca="1">IF(計算!$C$3&lt;0,-1,'優先度データ(22+2)'!CG3+IF(RANK('優先度データ(22+2)'!CG3,'優先度データ(22+2)'!$B$2:$CW$101)=1,2,0))</f>
        <v>-1</v>
      </c>
      <c r="CH3">
        <f ca="1">IF(計算!$C$3&lt;0,-1,'優先度データ(22+2)'!CH3+IF(RANK('優先度データ(22+2)'!CH3,'優先度データ(22+2)'!$B$2:$CW$101)=1,2,0))</f>
        <v>-1</v>
      </c>
      <c r="CI3">
        <f ca="1">IF(計算!$C$3&lt;0,-1,'優先度データ(22+2)'!CI3+IF(RANK('優先度データ(22+2)'!CI3,'優先度データ(22+2)'!$B$2:$CW$101)=1,2,0))</f>
        <v>-1</v>
      </c>
      <c r="CJ3">
        <f ca="1">IF(計算!$C$3&lt;0,-1,'優先度データ(22+2)'!CJ3+IF(RANK('優先度データ(22+2)'!CJ3,'優先度データ(22+2)'!$B$2:$CW$101)=1,2,0))</f>
        <v>-1</v>
      </c>
      <c r="CK3">
        <f ca="1">IF(計算!$C$3&lt;0,-1,'優先度データ(22+2)'!CK3+IF(RANK('優先度データ(22+2)'!CK3,'優先度データ(22+2)'!$B$2:$CW$101)=1,2,0))</f>
        <v>-1</v>
      </c>
      <c r="CL3">
        <f ca="1">IF(計算!$C$3&lt;0,-1,'優先度データ(22+2)'!CL3+IF(RANK('優先度データ(22+2)'!CL3,'優先度データ(22+2)'!$B$2:$CW$101)=1,2,0))</f>
        <v>-1</v>
      </c>
      <c r="CM3">
        <f ca="1">IF(計算!$C$7&lt;0,-1,'優先度データ(29+1)'!CM3+IF(RANK('優先度データ(29+1)'!CM3,'優先度データ(29+1)'!$B$2:$CW$101)=1,2,0))</f>
        <v>-1</v>
      </c>
      <c r="CN3">
        <f ca="1">IF(計算!$C$3&lt;0,-1,'優先度データ(22+2)'!CN3+IF(RANK('優先度データ(22+2)'!CN3,'優先度データ(22+2)'!$B$2:$CW$101)=1,2,0))</f>
        <v>-1</v>
      </c>
      <c r="CO3">
        <f ca="1">IF(計算!$C$3&lt;0,-1,'優先度データ(22+2)'!CO3+IF(RANK('優先度データ(22+2)'!CO3,'優先度データ(22+2)'!$B$2:$CW$101)=1,2,0))</f>
        <v>-1</v>
      </c>
      <c r="CP3">
        <f ca="1">IF(計算!$C$3&lt;0,-1,'優先度データ(22+2)'!CP3+IF(RANK('優先度データ(22+2)'!CP3,'優先度データ(22+2)'!$B$2:$CW$101)=1,2,0))</f>
        <v>-1</v>
      </c>
      <c r="CQ3">
        <f ca="1">IF(計算!$C$3&lt;0,-1,'優先度データ(22+2)'!CQ3+IF(RANK('優先度データ(22+2)'!CQ3,'優先度データ(22+2)'!$B$2:$CW$101)=1,2,0))</f>
        <v>-1</v>
      </c>
      <c r="CR3">
        <f ca="1">IF(計算!$C$3&lt;0,-1,'優先度データ(22+2)'!CR3+IF(RANK('優先度データ(22+2)'!CR3,'優先度データ(22+2)'!$B$2:$CW$101)=1,2,0))</f>
        <v>-1</v>
      </c>
      <c r="CS3">
        <f ca="1">IF(計算!$C$3&lt;0,-1,'優先度データ(22+2)'!CS3+IF(RANK('優先度データ(22+2)'!CS3,'優先度データ(22+2)'!$B$2:$CW$101)=1,2,0))</f>
        <v>-1</v>
      </c>
      <c r="CT3">
        <f ca="1">IF(計算!$C$3&lt;0,-1,'優先度データ(22+2)'!CT3+IF(RANK('優先度データ(22+2)'!CT3,'優先度データ(22+2)'!$B$2:$CW$101)=1,2,0))</f>
        <v>-1</v>
      </c>
      <c r="CU3">
        <f ca="1">IF(計算!$C$3&lt;0,-1,'優先度データ(22+2)'!CU3+IF(RANK('優先度データ(22+2)'!CU3,'優先度データ(22+2)'!$B$2:$CW$101)=1,2,0))</f>
        <v>-1</v>
      </c>
      <c r="CV3">
        <f ca="1">IF(計算!$C$3&lt;0,-1,'優先度データ(22+2)'!CV3+IF(RANK('優先度データ(22+2)'!CV3,'優先度データ(22+2)'!$B$2:$CW$101)=1,2,0))</f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f ca="1">IF(計算!$C$3&lt;0,-1,'優先度データ(22+2)'!L4+IF(RANK('優先度データ(22+2)'!L4,'優先度データ(22+2)'!$B$2:$CW$101)=1,2,0))</f>
        <v>-1</v>
      </c>
      <c r="M4">
        <f ca="1">IF(計算!$C$3&lt;0,-1,'優先度データ(22+2)'!M4+IF(RANK('優先度データ(22+2)'!M4,'優先度データ(22+2)'!$B$2:$CW$101)=1,2,0))</f>
        <v>-1</v>
      </c>
      <c r="N4">
        <f ca="1">IF(計算!$C$3&lt;0,-1,'優先度データ(22+2)'!N4+IF(RANK('優先度データ(22+2)'!N4,'優先度データ(22+2)'!$B$2:$CW$101)=1,2,0))</f>
        <v>-1</v>
      </c>
      <c r="O4">
        <f ca="1">IF(計算!$C$3&lt;0,-1,'優先度データ(22+2)'!O4+IF(RANK('優先度データ(22+2)'!O4,'優先度データ(22+2)'!$B$2:$CW$101)=1,2,0))</f>
        <v>-1</v>
      </c>
      <c r="P4">
        <f ca="1">IF(計算!$C$3&lt;0,-1,'優先度データ(22+2)'!P4+IF(RANK('優先度データ(22+2)'!P4,'優先度データ(22+2)'!$B$2:$CW$101)=1,2,0))</f>
        <v>-1</v>
      </c>
      <c r="Q4">
        <f ca="1">IF(計算!$C$3&lt;0,-1,'優先度データ(22+2)'!Q4+IF(RANK('優先度データ(22+2)'!Q4,'優先度データ(22+2)'!$B$2:$CW$101)=1,2,0))</f>
        <v>-1</v>
      </c>
      <c r="R4">
        <f ca="1">IF(計算!$C$3&lt;0,-1,'優先度データ(22+2)'!R4+IF(RANK('優先度データ(22+2)'!R4,'優先度データ(22+2)'!$B$2:$CW$101)=1,2,0))</f>
        <v>-1</v>
      </c>
      <c r="S4">
        <f ca="1">IF(計算!$C$3&lt;0,-1,'優先度データ(22+2)'!S4+IF(RANK('優先度データ(22+2)'!S4,'優先度データ(22+2)'!$B$2:$CW$101)=1,2,0))</f>
        <v>-1</v>
      </c>
      <c r="T4">
        <f ca="1">IF(計算!$C$7&lt;0,-1,'優先度データ(29+1)'!T4+IF(RANK('優先度データ(29+1)'!T4,'優先度データ(29+1)'!$B$2:$CW$101)=1,2,0))</f>
        <v>-1</v>
      </c>
      <c r="U4">
        <f ca="1">IF(計算!$C$6&lt;0,-1,'優先度データ(29+2)'!U4+IF(RANK('優先度データ(29+2)'!U4,'優先度データ(29+2)'!$B$2:$CW$101)=1,2,0))</f>
        <v>-1</v>
      </c>
      <c r="V4">
        <f ca="1">IF(計算!$C$3&lt;0,-1,'優先度データ(22+2)'!V4+IF(RANK('優先度データ(22+2)'!V4,'優先度データ(22+2)'!$B$2:$CW$101)=1,2,0))</f>
        <v>-1</v>
      </c>
      <c r="W4">
        <f ca="1">IF(計算!$C$3&lt;0,-1,'優先度データ(22+2)'!W4+IF(RANK('優先度データ(22+2)'!W4,'優先度データ(22+2)'!$B$2:$CW$101)=1,2,0))</f>
        <v>-1</v>
      </c>
      <c r="X4">
        <f ca="1">IF(計算!$C$3&lt;0,-1,'優先度データ(22+2)'!X4+IF(RANK('優先度データ(22+2)'!X4,'優先度データ(22+2)'!$B$2:$CW$101)=1,2,0))</f>
        <v>-1</v>
      </c>
      <c r="Y4">
        <f ca="1">IF(計算!$C$3&lt;0,-1,'優先度データ(22+2)'!Y4+IF(RANK('優先度データ(22+2)'!Y4,'優先度データ(22+2)'!$B$2:$CW$101)=1,2,0))</f>
        <v>-1</v>
      </c>
      <c r="Z4">
        <f ca="1">IF(計算!$C$3&lt;0,-1,'優先度データ(22+2)'!Z4+IF(RANK('優先度データ(22+2)'!Z4,'優先度データ(22+2)'!$B$2:$CW$101)=1,2,0))</f>
        <v>-1</v>
      </c>
      <c r="AA4">
        <f ca="1">IF(計算!$C$3&lt;0,-1,'優先度データ(22+2)'!AA4+IF(RANK('優先度データ(22+2)'!AA4,'優先度データ(22+2)'!$B$2:$CW$101)=1,2,0))</f>
        <v>-1</v>
      </c>
      <c r="AB4">
        <f ca="1">IF(計算!$C$3&lt;0,-1,'優先度データ(22+2)'!AB4+IF(RANK('優先度データ(22+2)'!AB4,'優先度データ(22+2)'!$B$2:$CW$101)=1,2,0))</f>
        <v>-1</v>
      </c>
      <c r="AC4">
        <f ca="1">IF(計算!$C$3&lt;0,-1,'優先度データ(22+2)'!AC4+IF(RANK('優先度データ(22+2)'!AC4,'優先度データ(22+2)'!$B$2:$CW$101)=1,2,0))</f>
        <v>-1</v>
      </c>
      <c r="AD4">
        <f ca="1">IF(計算!$C$7&lt;0,-1,'優先度データ(29+1)'!AD4+IF(RANK('優先度データ(29+1)'!AD4,'優先度データ(29+1)'!$B$2:$CW$101)=1,2,0))</f>
        <v>-1</v>
      </c>
      <c r="AE4">
        <f ca="1">IF(計算!$C$6&lt;0,-1,'優先度データ(29+2)'!AE4+IF(RANK('優先度データ(29+2)'!AE4,'優先度データ(29+2)'!$B$2:$CW$101)=1,2,0))</f>
        <v>-1</v>
      </c>
      <c r="AF4">
        <f ca="1">IF(計算!$C$3&lt;0,-1,'優先度データ(22+2)'!AF4+IF(RANK('優先度データ(22+2)'!AF4,'優先度データ(22+2)'!$B$2:$CW$101)=1,2,0))</f>
        <v>-1</v>
      </c>
      <c r="AG4">
        <f ca="1">IF(計算!$C$3&lt;0,-1,'優先度データ(22+2)'!AG4+IF(RANK('優先度データ(22+2)'!AG4,'優先度データ(22+2)'!$B$2:$CW$101)=1,2,0))</f>
        <v>-1</v>
      </c>
      <c r="AH4">
        <f ca="1">IF(計算!$C$3&lt;0,-1,'優先度データ(22+2)'!AH4+IF(RANK('優先度データ(22+2)'!AH4,'優先度データ(22+2)'!$B$2:$CW$101)=1,2,0))</f>
        <v>-1</v>
      </c>
      <c r="AI4">
        <f ca="1">IF(計算!$C$3&lt;0,-1,'優先度データ(22+2)'!AI4+IF(RANK('優先度データ(22+2)'!AI4,'優先度データ(22+2)'!$B$2:$CW$101)=1,2,0))</f>
        <v>-1</v>
      </c>
      <c r="AJ4">
        <f ca="1">IF(計算!$C$3&lt;0,-1,'優先度データ(22+2)'!AJ4+IF(RANK('優先度データ(22+2)'!AJ4,'優先度データ(22+2)'!$B$2:$CW$101)=1,2,0))</f>
        <v>-1</v>
      </c>
      <c r="AK4">
        <f ca="1">IF(計算!$C$3&lt;0,-1,'優先度データ(22+2)'!AK4+IF(RANK('優先度データ(22+2)'!AK4,'優先度データ(22+2)'!$B$2:$CW$101)=1,2,0))</f>
        <v>-1</v>
      </c>
      <c r="AL4">
        <f ca="1">IF(計算!$C$3&lt;0,-1,'優先度データ(22+2)'!AL4+IF(RANK('優先度データ(22+2)'!AL4,'優先度データ(22+2)'!$B$2:$CW$101)=1,2,0))</f>
        <v>-1</v>
      </c>
      <c r="AM4">
        <f ca="1">IF(計算!$C$3&lt;0,-1,'優先度データ(22+2)'!AM4+IF(RANK('優先度データ(22+2)'!AM4,'優先度データ(22+2)'!$B$2:$CW$101)=1,2,0))</f>
        <v>-1</v>
      </c>
      <c r="AN4">
        <f ca="1">IF(計算!$C$7&lt;0,-1,'優先度データ(29+1)'!AN4+IF(RANK('優先度データ(29+1)'!AN4,'優先度データ(29+1)'!$B$2:$CW$101)=1,2,0))</f>
        <v>-1</v>
      </c>
      <c r="AO4">
        <f ca="1">IF(計算!$C$6&lt;0,-1,'優先度データ(29+2)'!AO4+IF(RANK('優先度データ(29+2)'!AO4,'優先度データ(29+2)'!$B$2:$CW$101)=1,2,0))</f>
        <v>-1</v>
      </c>
      <c r="AP4">
        <f ca="1">IF(計算!$C$3&lt;0,-1,'優先度データ(22+2)'!AP4+IF(RANK('優先度データ(22+2)'!AP4,'優先度データ(22+2)'!$B$2:$CW$101)=1,2,0))</f>
        <v>-1</v>
      </c>
      <c r="AQ4">
        <f ca="1">IF(計算!$C$3&lt;0,-1,'優先度データ(22+2)'!AQ4+IF(RANK('優先度データ(22+2)'!AQ4,'優先度データ(22+2)'!$B$2:$CW$101)=1,2,0))</f>
        <v>-1</v>
      </c>
      <c r="AR4">
        <f ca="1">IF(計算!$C$3&lt;0,-1,'優先度データ(22+2)'!AR4+IF(RANK('優先度データ(22+2)'!AR4,'優先度データ(22+2)'!$B$2:$CW$101)=1,2,0))</f>
        <v>-1</v>
      </c>
      <c r="AS4">
        <f ca="1">IF(計算!$C$3&lt;0,-1,'優先度データ(22+2)'!AS4+IF(RANK('優先度データ(22+2)'!AS4,'優先度データ(22+2)'!$B$2:$CW$101)=1,2,0))</f>
        <v>-1</v>
      </c>
      <c r="AT4">
        <f ca="1">IF(計算!$C$3&lt;0,-1,'優先度データ(22+2)'!AT4+IF(RANK('優先度データ(22+2)'!AT4,'優先度データ(22+2)'!$B$2:$CW$101)=1,2,0))</f>
        <v>-1</v>
      </c>
      <c r="AU4">
        <f ca="1">IF(計算!$C$3&lt;0,-1,'優先度データ(22+2)'!AU4+IF(RANK('優先度データ(22+2)'!AU4,'優先度データ(22+2)'!$B$2:$CW$101)=1,2,0))</f>
        <v>-1</v>
      </c>
      <c r="AV4">
        <f ca="1">IF(計算!$C$3&lt;0,-1,'優先度データ(22+2)'!AV4+IF(RANK('優先度データ(22+2)'!AV4,'優先度データ(22+2)'!$B$2:$CW$101)=1,2,0))</f>
        <v>-1</v>
      </c>
      <c r="AW4">
        <f ca="1">IF(計算!$C$3&lt;0,-1,'優先度データ(22+2)'!AW4+IF(RANK('優先度データ(22+2)'!AW4,'優先度データ(22+2)'!$B$2:$CW$101)=1,2,0))</f>
        <v>-1</v>
      </c>
      <c r="AX4">
        <f ca="1">IF(計算!$C$7&lt;0,-1,'優先度データ(29+1)'!AX4+IF(RANK('優先度データ(29+1)'!AX4,'優先度データ(29+1)'!$B$2:$CW$101)=1,2,0))</f>
        <v>-1</v>
      </c>
      <c r="AY4">
        <f ca="1">IF(計算!$C$6&lt;0,-1,'優先度データ(29+2)'!AY4+IF(RANK('優先度データ(29+2)'!AY4,'優先度データ(29+2)'!$B$2:$CW$101)=1,2,0))</f>
        <v>-1</v>
      </c>
      <c r="AZ4">
        <f ca="1">IF(計算!$C$3&lt;0,-1,'優先度データ(22+2)'!AZ4+IF(RANK('優先度データ(22+2)'!AZ4,'優先度データ(22+2)'!$B$2:$CW$101)=1,2,0))</f>
        <v>-1</v>
      </c>
      <c r="BA4">
        <f ca="1">IF(計算!$C$3&lt;0,-1,'優先度データ(22+2)'!BA4+IF(RANK('優先度データ(22+2)'!BA4,'優先度データ(22+2)'!$B$2:$CW$101)=1,2,0))</f>
        <v>-1</v>
      </c>
      <c r="BB4">
        <f ca="1">IF(計算!$C$3&lt;0,-1,'優先度データ(22+2)'!BB4+IF(RANK('優先度データ(22+2)'!BB4,'優先度データ(22+2)'!$B$2:$CW$101)=1,2,0))</f>
        <v>-1</v>
      </c>
      <c r="BC4">
        <f ca="1">IF(計算!$C$3&lt;0,-1,'優先度データ(22+2)'!BC4+IF(RANK('優先度データ(22+2)'!BC4,'優先度データ(22+2)'!$B$2:$CW$101)=1,2,0))</f>
        <v>-1</v>
      </c>
      <c r="BD4">
        <f ca="1">IF(計算!$C$3&lt;0,-1,'優先度データ(22+2)'!BD4+IF(RANK('優先度データ(22+2)'!BD4,'優先度データ(22+2)'!$B$2:$CW$101)=1,2,0))</f>
        <v>-1</v>
      </c>
      <c r="BE4">
        <f ca="1">IF(計算!$C$3&lt;0,-1,'優先度データ(22+2)'!BE4+IF(RANK('優先度データ(22+2)'!BE4,'優先度データ(22+2)'!$B$2:$CW$101)=1,2,0))</f>
        <v>-1</v>
      </c>
      <c r="BF4">
        <f ca="1">IF(計算!$C$3&lt;0,-1,'優先度データ(22+2)'!BF4+IF(RANK('優先度データ(22+2)'!BF4,'優先度データ(22+2)'!$B$2:$CW$101)=1,2,0))</f>
        <v>-1</v>
      </c>
      <c r="BG4">
        <f ca="1">IF(計算!$C$3&lt;0,-1,'優先度データ(22+2)'!BG4+IF(RANK('優先度データ(22+2)'!BG4,'優先度データ(22+2)'!$B$2:$CW$101)=1,2,0))</f>
        <v>-1</v>
      </c>
      <c r="BH4">
        <f ca="1">IF(計算!$C$7&lt;0,-1,'優先度データ(29+1)'!BH4+IF(RANK('優先度データ(29+1)'!BH4,'優先度データ(29+1)'!$B$2:$CW$101)=1,2,0))</f>
        <v>-1</v>
      </c>
      <c r="BI4">
        <f ca="1">IF(計算!$C$6&lt;0,-1,'優先度データ(29+2)'!BI4+IF(RANK('優先度データ(29+2)'!BI4,'優先度データ(29+2)'!$B$2:$CW$101)=1,2,0))</f>
        <v>-1</v>
      </c>
      <c r="BJ4">
        <f ca="1">IF(計算!$C$3&lt;0,-1,'優先度データ(22+2)'!BJ4+IF(RANK('優先度データ(22+2)'!BJ4,'優先度データ(22+2)'!$B$2:$CW$101)=1,2,0))</f>
        <v>-1</v>
      </c>
      <c r="BK4">
        <f ca="1">IF(計算!$C$3&lt;0,-1,'優先度データ(22+2)'!BK4+IF(RANK('優先度データ(22+2)'!BK4,'優先度データ(22+2)'!$B$2:$CW$101)=1,2,0))</f>
        <v>-1</v>
      </c>
      <c r="BL4">
        <f ca="1">IF(計算!$C$3&lt;0,-1,'優先度データ(22+2)'!BL4+IF(RANK('優先度データ(22+2)'!BL4,'優先度データ(22+2)'!$B$2:$CW$101)=1,2,0))</f>
        <v>-1</v>
      </c>
      <c r="BM4">
        <f ca="1">IF(計算!$C$3&lt;0,-1,'優先度データ(22+2)'!BM4+IF(RANK('優先度データ(22+2)'!BM4,'優先度データ(22+2)'!$B$2:$CW$101)=1,2,0))</f>
        <v>-1</v>
      </c>
      <c r="BN4">
        <f ca="1">IF(計算!$C$3&lt;0,-1,'優先度データ(22+2)'!BN4+IF(RANK('優先度データ(22+2)'!BN4,'優先度データ(22+2)'!$B$2:$CW$101)=1,2,0))</f>
        <v>-1</v>
      </c>
      <c r="BO4">
        <f ca="1">IF(計算!$C$3&lt;0,-1,'優先度データ(22+2)'!BO4+IF(RANK('優先度データ(22+2)'!BO4,'優先度データ(22+2)'!$B$2:$CW$101)=1,2,0))</f>
        <v>-1</v>
      </c>
      <c r="BP4">
        <f ca="1">IF(計算!$C$3&lt;0,-1,'優先度データ(22+2)'!BP4+IF(RANK('優先度データ(22+2)'!BP4,'優先度データ(22+2)'!$B$2:$CW$101)=1,2,0))</f>
        <v>-1</v>
      </c>
      <c r="BQ4">
        <f ca="1">IF(計算!$C$3&lt;0,-1,'優先度データ(22+2)'!BQ4+IF(RANK('優先度データ(22+2)'!BQ4,'優先度データ(22+2)'!$B$2:$CW$101)=1,2,0))</f>
        <v>-1</v>
      </c>
      <c r="BR4">
        <f ca="1">IF(計算!$C$7&lt;0,-1,'優先度データ(29+1)'!BR4+IF(RANK('優先度データ(29+1)'!BR4,'優先度データ(29+1)'!$B$2:$CW$101)=1,2,0))</f>
        <v>-1</v>
      </c>
      <c r="BS4">
        <f ca="1">IF(計算!$C$6&lt;0,-1,'優先度データ(29+2)'!BS4+IF(RANK('優先度データ(29+2)'!BS4,'優先度データ(29+2)'!$B$2:$CW$101)=1,2,0))</f>
        <v>-1</v>
      </c>
      <c r="BT4">
        <f ca="1">IF(計算!$C$3&lt;0,-1,'優先度データ(22+2)'!BT4+IF(RANK('優先度データ(22+2)'!BT4,'優先度データ(22+2)'!$B$2:$CW$101)=1,2,0))</f>
        <v>-1</v>
      </c>
      <c r="BU4">
        <f ca="1">IF(計算!$C$3&lt;0,-1,'優先度データ(22+2)'!BU4+IF(RANK('優先度データ(22+2)'!BU4,'優先度データ(22+2)'!$B$2:$CW$101)=1,2,0))</f>
        <v>-1</v>
      </c>
      <c r="BV4">
        <f ca="1">IF(計算!$C$3&lt;0,-1,'優先度データ(22+2)'!BV4+IF(RANK('優先度データ(22+2)'!BV4,'優先度データ(22+2)'!$B$2:$CW$101)=1,2,0))</f>
        <v>-1</v>
      </c>
      <c r="BW4">
        <f ca="1">IF(計算!$C$3&lt;0,-1,'優先度データ(22+2)'!BW4+IF(RANK('優先度データ(22+2)'!BW4,'優先度データ(22+2)'!$B$2:$CW$101)=1,2,0))</f>
        <v>-1</v>
      </c>
      <c r="BX4">
        <f ca="1">IF(計算!$C$3&lt;0,-1,'優先度データ(22+2)'!BX4+IF(RANK('優先度データ(22+2)'!BX4,'優先度データ(22+2)'!$B$2:$CW$101)=1,2,0))</f>
        <v>-1</v>
      </c>
      <c r="BY4">
        <f ca="1">IF(計算!$C$3&lt;0,-1,'優先度データ(22+2)'!BY4+IF(RANK('優先度データ(22+2)'!BY4,'優先度データ(22+2)'!$B$2:$CW$101)=1,2,0))</f>
        <v>-1</v>
      </c>
      <c r="BZ4">
        <f ca="1">IF(計算!$C$3&lt;0,-1,'優先度データ(22+2)'!BZ4+IF(RANK('優先度データ(22+2)'!BZ4,'優先度データ(22+2)'!$B$2:$CW$101)=1,2,0))</f>
        <v>-1</v>
      </c>
      <c r="CA4">
        <f ca="1">IF(計算!$C$3&lt;0,-1,'優先度データ(22+2)'!CA4+IF(RANK('優先度データ(22+2)'!CA4,'優先度データ(22+2)'!$B$2:$CW$101)=1,2,0))</f>
        <v>-1</v>
      </c>
      <c r="CB4">
        <f ca="1">IF(計算!$C$7&lt;0,-1,'優先度データ(29+1)'!CB4+IF(RANK('優先度データ(29+1)'!CB4,'優先度データ(29+1)'!$B$2:$CW$101)=1,2,0))</f>
        <v>-1</v>
      </c>
      <c r="CC4">
        <f ca="1">IF(計算!$C$6&lt;0,-1,'優先度データ(29+2)'!CC4+IF(RANK('優先度データ(29+2)'!CC4,'優先度データ(29+2)'!$B$2:$CW$101)=1,2,0))</f>
        <v>-1</v>
      </c>
      <c r="CD4">
        <f ca="1">IF(計算!$C$3&lt;0,-1,'優先度データ(22+2)'!CD4+IF(RANK('優先度データ(22+2)'!CD4,'優先度データ(22+2)'!$B$2:$CW$101)=1,2,0))</f>
        <v>-1</v>
      </c>
      <c r="CE4">
        <f ca="1">IF(計算!$C$3&lt;0,-1,'優先度データ(22+2)'!CE4+IF(RANK('優先度データ(22+2)'!CE4,'優先度データ(22+2)'!$B$2:$CW$101)=1,2,0))</f>
        <v>-1</v>
      </c>
      <c r="CF4">
        <f ca="1">IF(計算!$C$3&lt;0,-1,'優先度データ(22+2)'!CF4+IF(RANK('優先度データ(22+2)'!CF4,'優先度データ(22+2)'!$B$2:$CW$101)=1,2,0))</f>
        <v>-1</v>
      </c>
      <c r="CG4">
        <f ca="1">IF(計算!$C$3&lt;0,-1,'優先度データ(22+2)'!CG4+IF(RANK('優先度データ(22+2)'!CG4,'優先度データ(22+2)'!$B$2:$CW$101)=1,2,0))</f>
        <v>-1</v>
      </c>
      <c r="CH4">
        <f ca="1">IF(計算!$C$3&lt;0,-1,'優先度データ(22+2)'!CH4+IF(RANK('優先度データ(22+2)'!CH4,'優先度データ(22+2)'!$B$2:$CW$101)=1,2,0))</f>
        <v>-1</v>
      </c>
      <c r="CI4">
        <f ca="1">IF(計算!$C$3&lt;0,-1,'優先度データ(22+2)'!CI4+IF(RANK('優先度データ(22+2)'!CI4,'優先度データ(22+2)'!$B$2:$CW$101)=1,2,0))</f>
        <v>-1</v>
      </c>
      <c r="CJ4">
        <f ca="1">IF(計算!$C$3&lt;0,-1,'優先度データ(22+2)'!CJ4+IF(RANK('優先度データ(22+2)'!CJ4,'優先度データ(22+2)'!$B$2:$CW$101)=1,2,0))</f>
        <v>-1</v>
      </c>
      <c r="CK4">
        <f ca="1">IF(計算!$C$3&lt;0,-1,'優先度データ(22+2)'!CK4+IF(RANK('優先度データ(22+2)'!CK4,'優先度データ(22+2)'!$B$2:$CW$101)=1,2,0))</f>
        <v>-1</v>
      </c>
      <c r="CL4">
        <f ca="1">IF(計算!$C$7&lt;0,-1,'優先度データ(29+1)'!CL4+IF(RANK('優先度データ(29+1)'!CL4,'優先度データ(29+1)'!$B$2:$CW$101)=1,2,0))</f>
        <v>-1</v>
      </c>
      <c r="CM4">
        <f ca="1">IF(計算!$C$6&lt;0,-1,'優先度データ(29+2)'!CM4+IF(RANK('優先度データ(29+2)'!CM4,'優先度データ(29+2)'!$B$2:$CW$101)=1,2,0))</f>
        <v>-1</v>
      </c>
      <c r="CN4">
        <f ca="1">IF(計算!$C$3&lt;0,-1,'優先度データ(22+2)'!CN4+IF(RANK('優先度データ(22+2)'!CN4,'優先度データ(22+2)'!$B$2:$CW$101)=1,2,0))</f>
        <v>-1</v>
      </c>
      <c r="CO4">
        <f ca="1">IF(計算!$C$3&lt;0,-1,'優先度データ(22+2)'!CO4+IF(RANK('優先度データ(22+2)'!CO4,'優先度データ(22+2)'!$B$2:$CW$101)=1,2,0))</f>
        <v>-1</v>
      </c>
      <c r="CP4">
        <f ca="1">IF(計算!$C$3&lt;0,-1,'優先度データ(22+2)'!CP4+IF(RANK('優先度データ(22+2)'!CP4,'優先度データ(22+2)'!$B$2:$CW$101)=1,2,0))</f>
        <v>-1</v>
      </c>
      <c r="CQ4">
        <f ca="1">IF(計算!$C$3&lt;0,-1,'優先度データ(22+2)'!CQ4+IF(RANK('優先度データ(22+2)'!CQ4,'優先度データ(22+2)'!$B$2:$CW$101)=1,2,0))</f>
        <v>-1</v>
      </c>
      <c r="CR4">
        <f ca="1">IF(計算!$C$3&lt;0,-1,'優先度データ(22+2)'!CR4+IF(RANK('優先度データ(22+2)'!CR4,'優先度データ(22+2)'!$B$2:$CW$101)=1,2,0))</f>
        <v>-1</v>
      </c>
      <c r="CS4">
        <f ca="1">IF(計算!$C$3&lt;0,-1,'優先度データ(22+2)'!CS4+IF(RANK('優先度データ(22+2)'!CS4,'優先度データ(22+2)'!$B$2:$CW$101)=1,2,0))</f>
        <v>-1</v>
      </c>
      <c r="CT4">
        <f ca="1">IF(計算!$C$3&lt;0,-1,'優先度データ(22+2)'!CT4+IF(RANK('優先度データ(22+2)'!CT4,'優先度データ(22+2)'!$B$2:$CW$101)=1,2,0))</f>
        <v>-1</v>
      </c>
      <c r="CU4">
        <f ca="1">IF(計算!$C$3&lt;0,-1,'優先度データ(22+2)'!CU4+IF(RANK('優先度データ(22+2)'!CU4,'優先度データ(22+2)'!$B$2:$CW$101)=1,2,0))</f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f ca="1">IF(計算!$C$3&lt;0,-1,'優先度データ(22+2)'!L5+IF(RANK('優先度データ(22+2)'!L5,'優先度データ(22+2)'!$B$2:$CW$101)=1,2,0))</f>
        <v>-1</v>
      </c>
      <c r="M5">
        <f ca="1">IF(計算!$C$3&lt;0,-1,'優先度データ(22+2)'!M5+IF(RANK('優先度データ(22+2)'!M5,'優先度データ(22+2)'!$B$2:$CW$101)=1,2,0))</f>
        <v>-1</v>
      </c>
      <c r="N5">
        <f ca="1">IF(計算!$C$3&lt;0,-1,'優先度データ(22+2)'!N5+IF(RANK('優先度データ(22+2)'!N5,'優先度データ(22+2)'!$B$2:$CW$101)=1,2,0))</f>
        <v>-1</v>
      </c>
      <c r="O5">
        <f ca="1">IF(計算!$C$3&lt;0,-1,'優先度データ(22+2)'!O5+IF(RANK('優先度データ(22+2)'!O5,'優先度データ(22+2)'!$B$2:$CW$101)=1,2,0))</f>
        <v>-1</v>
      </c>
      <c r="P5">
        <f ca="1">IF(計算!$C$3&lt;0,-1,'優先度データ(22+2)'!P5+IF(RANK('優先度データ(22+2)'!P5,'優先度データ(22+2)'!$B$2:$CW$101)=1,2,0))</f>
        <v>-1</v>
      </c>
      <c r="Q5">
        <f ca="1">IF(計算!$C$3&lt;0,-1,'優先度データ(22+2)'!Q5+IF(RANK('優先度データ(22+2)'!Q5,'優先度データ(22+2)'!$B$2:$CW$101)=1,2,0))</f>
        <v>-1</v>
      </c>
      <c r="R5">
        <f ca="1">IF(計算!$C$3&lt;0,-1,'優先度データ(22+2)'!R5+IF(RANK('優先度データ(22+2)'!R5,'優先度データ(22+2)'!$B$2:$CW$101)=1,2,0))</f>
        <v>-1</v>
      </c>
      <c r="S5">
        <f ca="1">IF(計算!$C$7&lt;0,-1,'優先度データ(29+1)'!S5+IF(RANK('優先度データ(29+1)'!S5,'優先度データ(29+1)'!$B$2:$CW$101)=1,2,0))</f>
        <v>-1</v>
      </c>
      <c r="T5">
        <f ca="1">IF(計算!$C$6&lt;0,-1,'優先度データ(29+2)'!T5+IF(RANK('優先度データ(29+2)'!T5,'優先度データ(29+2)'!$B$2:$CW$101)=1,2,0))</f>
        <v>-1</v>
      </c>
      <c r="U5">
        <f ca="1">IF(計算!$C$6&lt;0,-1,'優先度データ(29+2)'!U5+IF(RANK('優先度データ(29+2)'!U5,'優先度データ(29+2)'!$B$2:$CW$101)=1,2,0))</f>
        <v>-1</v>
      </c>
      <c r="V5">
        <f ca="1">IF(計算!$C$3&lt;0,-1,'優先度データ(22+2)'!V5+IF(RANK('優先度データ(22+2)'!V5,'優先度データ(22+2)'!$B$2:$CW$101)=1,2,0))</f>
        <v>-1</v>
      </c>
      <c r="W5">
        <f ca="1">IF(計算!$C$3&lt;0,-1,'優先度データ(22+2)'!W5+IF(RANK('優先度データ(22+2)'!W5,'優先度データ(22+2)'!$B$2:$CW$101)=1,2,0))</f>
        <v>-1</v>
      </c>
      <c r="X5">
        <f ca="1">IF(計算!$C$3&lt;0,-1,'優先度データ(22+2)'!X5+IF(RANK('優先度データ(22+2)'!X5,'優先度データ(22+2)'!$B$2:$CW$101)=1,2,0))</f>
        <v>-1</v>
      </c>
      <c r="Y5">
        <f ca="1">IF(計算!$C$3&lt;0,-1,'優先度データ(22+2)'!Y5+IF(RANK('優先度データ(22+2)'!Y5,'優先度データ(22+2)'!$B$2:$CW$101)=1,2,0))</f>
        <v>-1</v>
      </c>
      <c r="Z5">
        <f ca="1">IF(計算!$C$3&lt;0,-1,'優先度データ(22+2)'!Z5+IF(RANK('優先度データ(22+2)'!Z5,'優先度データ(22+2)'!$B$2:$CW$101)=1,2,0))</f>
        <v>-1</v>
      </c>
      <c r="AA5">
        <f ca="1">IF(計算!$C$3&lt;0,-1,'優先度データ(22+2)'!AA5+IF(RANK('優先度データ(22+2)'!AA5,'優先度データ(22+2)'!$B$2:$CW$101)=1,2,0))</f>
        <v>-1</v>
      </c>
      <c r="AB5">
        <f ca="1">IF(計算!$C$3&lt;0,-1,'優先度データ(22+2)'!AB5+IF(RANK('優先度データ(22+2)'!AB5,'優先度データ(22+2)'!$B$2:$CW$101)=1,2,0))</f>
        <v>-1</v>
      </c>
      <c r="AC5">
        <f ca="1">IF(計算!$C$7&lt;0,-1,'優先度データ(29+1)'!AC5+IF(RANK('優先度データ(29+1)'!AC5,'優先度データ(29+1)'!$B$2:$CW$101)=1,2,0))</f>
        <v>-1</v>
      </c>
      <c r="AD5">
        <f ca="1">IF(計算!$C$6&lt;0,-1,'優先度データ(29+2)'!AD5+IF(RANK('優先度データ(29+2)'!AD5,'優先度データ(29+2)'!$B$2:$CW$101)=1,2,0))</f>
        <v>-1</v>
      </c>
      <c r="AE5">
        <f ca="1">IF(計算!$C$6&lt;0,-1,'優先度データ(29+2)'!AE5+IF(RANK('優先度データ(29+2)'!AE5,'優先度データ(29+2)'!$B$2:$CW$101)=1,2,0))</f>
        <v>-1</v>
      </c>
      <c r="AF5">
        <f ca="1">IF(計算!$C$3&lt;0,-1,'優先度データ(22+2)'!AF5+IF(RANK('優先度データ(22+2)'!AF5,'優先度データ(22+2)'!$B$2:$CW$101)=1,2,0))</f>
        <v>-1</v>
      </c>
      <c r="AG5">
        <f ca="1">IF(計算!$C$3&lt;0,-1,'優先度データ(22+2)'!AG5+IF(RANK('優先度データ(22+2)'!AG5,'優先度データ(22+2)'!$B$2:$CW$101)=1,2,0))</f>
        <v>-1</v>
      </c>
      <c r="AH5">
        <f ca="1">IF(計算!$C$3&lt;0,-1,'優先度データ(22+2)'!AH5+IF(RANK('優先度データ(22+2)'!AH5,'優先度データ(22+2)'!$B$2:$CW$101)=1,2,0))</f>
        <v>-1</v>
      </c>
      <c r="AI5">
        <f ca="1">IF(計算!$C$3&lt;0,-1,'優先度データ(22+2)'!AI5+IF(RANK('優先度データ(22+2)'!AI5,'優先度データ(22+2)'!$B$2:$CW$101)=1,2,0))</f>
        <v>-1</v>
      </c>
      <c r="AJ5">
        <f ca="1">IF(計算!$C$3&lt;0,-1,'優先度データ(22+2)'!AJ5+IF(RANK('優先度データ(22+2)'!AJ5,'優先度データ(22+2)'!$B$2:$CW$101)=1,2,0))</f>
        <v>-1</v>
      </c>
      <c r="AK5">
        <f ca="1">IF(計算!$C$3&lt;0,-1,'優先度データ(22+2)'!AK5+IF(RANK('優先度データ(22+2)'!AK5,'優先度データ(22+2)'!$B$2:$CW$101)=1,2,0))</f>
        <v>-1</v>
      </c>
      <c r="AL5">
        <f ca="1">IF(計算!$C$3&lt;0,-1,'優先度データ(22+2)'!AL5+IF(RANK('優先度データ(22+2)'!AL5,'優先度データ(22+2)'!$B$2:$CW$101)=1,2,0))</f>
        <v>-1</v>
      </c>
      <c r="AM5">
        <f ca="1">IF(計算!$C$7&lt;0,-1,'優先度データ(29+1)'!AM5+IF(RANK('優先度データ(29+1)'!AM5,'優先度データ(29+1)'!$B$2:$CW$101)=1,2,0))</f>
        <v>-1</v>
      </c>
      <c r="AN5">
        <f ca="1">IF(計算!$C$6&lt;0,-1,'優先度データ(29+2)'!AN5+IF(RANK('優先度データ(29+2)'!AN5,'優先度データ(29+2)'!$B$2:$CW$101)=1,2,0))</f>
        <v>-1</v>
      </c>
      <c r="AO5">
        <f ca="1">IF(計算!$C$6&lt;0,-1,'優先度データ(29+2)'!AO5+IF(RANK('優先度データ(29+2)'!AO5,'優先度データ(29+2)'!$B$2:$CW$101)=1,2,0))</f>
        <v>-1</v>
      </c>
      <c r="AP5">
        <f ca="1">IF(計算!$C$3&lt;0,-1,'優先度データ(22+2)'!AP5+IF(RANK('優先度データ(22+2)'!AP5,'優先度データ(22+2)'!$B$2:$CW$101)=1,2,0))</f>
        <v>-1</v>
      </c>
      <c r="AQ5">
        <f ca="1">IF(計算!$C$3&lt;0,-1,'優先度データ(22+2)'!AQ5+IF(RANK('優先度データ(22+2)'!AQ5,'優先度データ(22+2)'!$B$2:$CW$101)=1,2,0))</f>
        <v>-1</v>
      </c>
      <c r="AR5">
        <f ca="1">IF(計算!$C$3&lt;0,-1,'優先度データ(22+2)'!AR5+IF(RANK('優先度データ(22+2)'!AR5,'優先度データ(22+2)'!$B$2:$CW$101)=1,2,0))</f>
        <v>-1</v>
      </c>
      <c r="AS5">
        <f ca="1">IF(計算!$C$3&lt;0,-1,'優先度データ(22+2)'!AS5+IF(RANK('優先度データ(22+2)'!AS5,'優先度データ(22+2)'!$B$2:$CW$101)=1,2,0))</f>
        <v>-1</v>
      </c>
      <c r="AT5">
        <f ca="1">IF(計算!$C$3&lt;0,-1,'優先度データ(22+2)'!AT5+IF(RANK('優先度データ(22+2)'!AT5,'優先度データ(22+2)'!$B$2:$CW$101)=1,2,0))</f>
        <v>-1</v>
      </c>
      <c r="AU5">
        <f ca="1">IF(計算!$C$3&lt;0,-1,'優先度データ(22+2)'!AU5+IF(RANK('優先度データ(22+2)'!AU5,'優先度データ(22+2)'!$B$2:$CW$101)=1,2,0))</f>
        <v>-1</v>
      </c>
      <c r="AV5">
        <f ca="1">IF(計算!$C$3&lt;0,-1,'優先度データ(22+2)'!AV5+IF(RANK('優先度データ(22+2)'!AV5,'優先度データ(22+2)'!$B$2:$CW$101)=1,2,0))</f>
        <v>-1</v>
      </c>
      <c r="AW5">
        <f ca="1">IF(計算!$C$7&lt;0,-1,'優先度データ(29+1)'!AW5+IF(RANK('優先度データ(29+1)'!AW5,'優先度データ(29+1)'!$B$2:$CW$101)=1,2,0))</f>
        <v>-1</v>
      </c>
      <c r="AX5">
        <f ca="1">IF(計算!$C$6&lt;0,-1,'優先度データ(29+2)'!AX5+IF(RANK('優先度データ(29+2)'!AX5,'優先度データ(29+2)'!$B$2:$CW$101)=1,2,0))</f>
        <v>-1</v>
      </c>
      <c r="AY5">
        <f ca="1">IF(計算!$C$6&lt;0,-1,'優先度データ(29+2)'!AY5+IF(RANK('優先度データ(29+2)'!AY5,'優先度データ(29+2)'!$B$2:$CW$101)=1,2,0))</f>
        <v>-1</v>
      </c>
      <c r="AZ5">
        <f ca="1">IF(計算!$C$3&lt;0,-1,'優先度データ(22+2)'!AZ5+IF(RANK('優先度データ(22+2)'!AZ5,'優先度データ(22+2)'!$B$2:$CW$101)=1,2,0))</f>
        <v>-1</v>
      </c>
      <c r="BA5">
        <f ca="1">IF(計算!$C$3&lt;0,-1,'優先度データ(22+2)'!BA5+IF(RANK('優先度データ(22+2)'!BA5,'優先度データ(22+2)'!$B$2:$CW$101)=1,2,0))</f>
        <v>-1</v>
      </c>
      <c r="BB5">
        <f ca="1">IF(計算!$C$3&lt;0,-1,'優先度データ(22+2)'!BB5+IF(RANK('優先度データ(22+2)'!BB5,'優先度データ(22+2)'!$B$2:$CW$101)=1,2,0))</f>
        <v>-1</v>
      </c>
      <c r="BC5">
        <f ca="1">IF(計算!$C$3&lt;0,-1,'優先度データ(22+2)'!BC5+IF(RANK('優先度データ(22+2)'!BC5,'優先度データ(22+2)'!$B$2:$CW$101)=1,2,0))</f>
        <v>-1</v>
      </c>
      <c r="BD5">
        <f ca="1">IF(計算!$C$3&lt;0,-1,'優先度データ(22+2)'!BD5+IF(RANK('優先度データ(22+2)'!BD5,'優先度データ(22+2)'!$B$2:$CW$101)=1,2,0))</f>
        <v>-1</v>
      </c>
      <c r="BE5">
        <f ca="1">IF(計算!$C$3&lt;0,-1,'優先度データ(22+2)'!BE5+IF(RANK('優先度データ(22+2)'!BE5,'優先度データ(22+2)'!$B$2:$CW$101)=1,2,0))</f>
        <v>-1</v>
      </c>
      <c r="BF5">
        <f ca="1">IF(計算!$C$3&lt;0,-1,'優先度データ(22+2)'!BF5+IF(RANK('優先度データ(22+2)'!BF5,'優先度データ(22+2)'!$B$2:$CW$101)=1,2,0))</f>
        <v>-1</v>
      </c>
      <c r="BG5">
        <f ca="1">IF(計算!$C$7&lt;0,-1,'優先度データ(29+1)'!BG5+IF(RANK('優先度データ(29+1)'!BG5,'優先度データ(29+1)'!$B$2:$CW$101)=1,2,0))</f>
        <v>-1</v>
      </c>
      <c r="BH5">
        <f ca="1">IF(計算!$C$6&lt;0,-1,'優先度データ(29+2)'!BH5+IF(RANK('優先度データ(29+2)'!BH5,'優先度データ(29+2)'!$B$2:$CW$101)=1,2,0))</f>
        <v>-1</v>
      </c>
      <c r="BI5">
        <f ca="1">IF(計算!$C$6&lt;0,-1,'優先度データ(29+2)'!BI5+IF(RANK('優先度データ(29+2)'!BI5,'優先度データ(29+2)'!$B$2:$CW$101)=1,2,0))</f>
        <v>-1</v>
      </c>
      <c r="BJ5">
        <f ca="1">IF(計算!$C$3&lt;0,-1,'優先度データ(22+2)'!BJ5+IF(RANK('優先度データ(22+2)'!BJ5,'優先度データ(22+2)'!$B$2:$CW$101)=1,2,0))</f>
        <v>-1</v>
      </c>
      <c r="BK5">
        <f ca="1">IF(計算!$C$3&lt;0,-1,'優先度データ(22+2)'!BK5+IF(RANK('優先度データ(22+2)'!BK5,'優先度データ(22+2)'!$B$2:$CW$101)=1,2,0))</f>
        <v>-1</v>
      </c>
      <c r="BL5">
        <f ca="1">IF(計算!$C$3&lt;0,-1,'優先度データ(22+2)'!BL5+IF(RANK('優先度データ(22+2)'!BL5,'優先度データ(22+2)'!$B$2:$CW$101)=1,2,0))</f>
        <v>-1</v>
      </c>
      <c r="BM5">
        <f ca="1">IF(計算!$C$3&lt;0,-1,'優先度データ(22+2)'!BM5+IF(RANK('優先度データ(22+2)'!BM5,'優先度データ(22+2)'!$B$2:$CW$101)=1,2,0))</f>
        <v>-1</v>
      </c>
      <c r="BN5">
        <f ca="1">IF(計算!$C$3&lt;0,-1,'優先度データ(22+2)'!BN5+IF(RANK('優先度データ(22+2)'!BN5,'優先度データ(22+2)'!$B$2:$CW$101)=1,2,0))</f>
        <v>-1</v>
      </c>
      <c r="BO5">
        <f ca="1">IF(計算!$C$3&lt;0,-1,'優先度データ(22+2)'!BO5+IF(RANK('優先度データ(22+2)'!BO5,'優先度データ(22+2)'!$B$2:$CW$101)=1,2,0))</f>
        <v>-1</v>
      </c>
      <c r="BP5">
        <f ca="1">IF(計算!$C$3&lt;0,-1,'優先度データ(22+2)'!BP5+IF(RANK('優先度データ(22+2)'!BP5,'優先度データ(22+2)'!$B$2:$CW$101)=1,2,0))</f>
        <v>-1</v>
      </c>
      <c r="BQ5">
        <f ca="1">IF(計算!$C$7&lt;0,-1,'優先度データ(29+1)'!BQ5+IF(RANK('優先度データ(29+1)'!BQ5,'優先度データ(29+1)'!$B$2:$CW$101)=1,2,0))</f>
        <v>-1</v>
      </c>
      <c r="BR5">
        <f ca="1">IF(計算!$C$6&lt;0,-1,'優先度データ(29+2)'!BR5+IF(RANK('優先度データ(29+2)'!BR5,'優先度データ(29+2)'!$B$2:$CW$101)=1,2,0))</f>
        <v>-1</v>
      </c>
      <c r="BS5">
        <f ca="1">IF(計算!$C$6&lt;0,-1,'優先度データ(29+2)'!BS5+IF(RANK('優先度データ(29+2)'!BS5,'優先度データ(29+2)'!$B$2:$CW$101)=1,2,0))</f>
        <v>-1</v>
      </c>
      <c r="BT5">
        <f ca="1">IF(計算!$C$3&lt;0,-1,'優先度データ(22+2)'!BT5+IF(RANK('優先度データ(22+2)'!BT5,'優先度データ(22+2)'!$B$2:$CW$101)=1,2,0))</f>
        <v>-1</v>
      </c>
      <c r="BU5">
        <f ca="1">IF(計算!$C$3&lt;0,-1,'優先度データ(22+2)'!BU5+IF(RANK('優先度データ(22+2)'!BU5,'優先度データ(22+2)'!$B$2:$CW$101)=1,2,0))</f>
        <v>-1</v>
      </c>
      <c r="BV5">
        <f ca="1">IF(計算!$C$3&lt;0,-1,'優先度データ(22+2)'!BV5+IF(RANK('優先度データ(22+2)'!BV5,'優先度データ(22+2)'!$B$2:$CW$101)=1,2,0))</f>
        <v>-1</v>
      </c>
      <c r="BW5">
        <f ca="1">IF(計算!$C$3&lt;0,-1,'優先度データ(22+2)'!BW5+IF(RANK('優先度データ(22+2)'!BW5,'優先度データ(22+2)'!$B$2:$CW$101)=1,2,0))</f>
        <v>-1</v>
      </c>
      <c r="BX5">
        <f ca="1">IF(計算!$C$3&lt;0,-1,'優先度データ(22+2)'!BX5+IF(RANK('優先度データ(22+2)'!BX5,'優先度データ(22+2)'!$B$2:$CW$101)=1,2,0))</f>
        <v>-1</v>
      </c>
      <c r="BY5">
        <f ca="1">IF(計算!$C$3&lt;0,-1,'優先度データ(22+2)'!BY5+IF(RANK('優先度データ(22+2)'!BY5,'優先度データ(22+2)'!$B$2:$CW$101)=1,2,0))</f>
        <v>-1</v>
      </c>
      <c r="BZ5">
        <f ca="1">IF(計算!$C$3&lt;0,-1,'優先度データ(22+2)'!BZ5+IF(RANK('優先度データ(22+2)'!BZ5,'優先度データ(22+2)'!$B$2:$CW$101)=1,2,0))</f>
        <v>-1</v>
      </c>
      <c r="CA5">
        <f ca="1">IF(計算!$C$7&lt;0,-1,'優先度データ(29+1)'!CA5+IF(RANK('優先度データ(29+1)'!CA5,'優先度データ(29+1)'!$B$2:$CW$101)=1,2,0))</f>
        <v>-1</v>
      </c>
      <c r="CB5">
        <f ca="1">IF(計算!$C$6&lt;0,-1,'優先度データ(29+2)'!CB5+IF(RANK('優先度データ(29+2)'!CB5,'優先度データ(29+2)'!$B$2:$CW$101)=1,2,0))</f>
        <v>-1</v>
      </c>
      <c r="CC5">
        <f ca="1">IF(計算!$C$6&lt;0,-1,'優先度データ(29+2)'!CC5+IF(RANK('優先度データ(29+2)'!CC5,'優先度データ(29+2)'!$B$2:$CW$101)=1,2,0))</f>
        <v>-1</v>
      </c>
      <c r="CD5">
        <f ca="1">IF(計算!$C$3&lt;0,-1,'優先度データ(22+2)'!CD5+IF(RANK('優先度データ(22+2)'!CD5,'優先度データ(22+2)'!$B$2:$CW$101)=1,2,0))</f>
        <v>-1</v>
      </c>
      <c r="CE5">
        <f ca="1">IF(計算!$C$3&lt;0,-1,'優先度データ(22+2)'!CE5+IF(RANK('優先度データ(22+2)'!CE5,'優先度データ(22+2)'!$B$2:$CW$101)=1,2,0))</f>
        <v>-1</v>
      </c>
      <c r="CF5">
        <f ca="1">IF(計算!$C$3&lt;0,-1,'優先度データ(22+2)'!CF5+IF(RANK('優先度データ(22+2)'!CF5,'優先度データ(22+2)'!$B$2:$CW$101)=1,2,0))</f>
        <v>-1</v>
      </c>
      <c r="CG5">
        <f ca="1">IF(計算!$C$3&lt;0,-1,'優先度データ(22+2)'!CG5+IF(RANK('優先度データ(22+2)'!CG5,'優先度データ(22+2)'!$B$2:$CW$101)=1,2,0))</f>
        <v>-1</v>
      </c>
      <c r="CH5">
        <f ca="1">IF(計算!$C$3&lt;0,-1,'優先度データ(22+2)'!CH5+IF(RANK('優先度データ(22+2)'!CH5,'優先度データ(22+2)'!$B$2:$CW$101)=1,2,0))</f>
        <v>-1</v>
      </c>
      <c r="CI5">
        <f ca="1">IF(計算!$C$3&lt;0,-1,'優先度データ(22+2)'!CI5+IF(RANK('優先度データ(22+2)'!CI5,'優先度データ(22+2)'!$B$2:$CW$101)=1,2,0))</f>
        <v>-1</v>
      </c>
      <c r="CJ5">
        <f ca="1">IF(計算!$C$3&lt;0,-1,'優先度データ(22+2)'!CJ5+IF(RANK('優先度データ(22+2)'!CJ5,'優先度データ(22+2)'!$B$2:$CW$101)=1,2,0))</f>
        <v>-1</v>
      </c>
      <c r="CK5">
        <f ca="1">IF(計算!$C$7&lt;0,-1,'優先度データ(29+1)'!CK5+IF(RANK('優先度データ(29+1)'!CK5,'優先度データ(29+1)'!$B$2:$CW$101)=1,2,0))</f>
        <v>-1</v>
      </c>
      <c r="CL5">
        <f ca="1">IF(計算!$C$6&lt;0,-1,'優先度データ(29+2)'!CL5+IF(RANK('優先度データ(29+2)'!CL5,'優先度データ(29+2)'!$B$2:$CW$101)=1,2,0))</f>
        <v>-1</v>
      </c>
      <c r="CM5">
        <f ca="1">IF(計算!$C$6&lt;0,-1,'優先度データ(29+2)'!CM5+IF(RANK('優先度データ(29+2)'!CM5,'優先度データ(29+2)'!$B$2:$CW$101)=1,2,0))</f>
        <v>-1</v>
      </c>
      <c r="CN5">
        <f ca="1">IF(計算!$C$3&lt;0,-1,'優先度データ(22+2)'!CN5+IF(RANK('優先度データ(22+2)'!CN5,'優先度データ(22+2)'!$B$2:$CW$101)=1,2,0))</f>
        <v>-1</v>
      </c>
      <c r="CO5">
        <f ca="1">IF(計算!$C$3&lt;0,-1,'優先度データ(22+2)'!CO5+IF(RANK('優先度データ(22+2)'!CO5,'優先度データ(22+2)'!$B$2:$CW$101)=1,2,0))</f>
        <v>-1</v>
      </c>
      <c r="CP5">
        <f ca="1">IF(計算!$C$3&lt;0,-1,'優先度データ(22+2)'!CP5+IF(RANK('優先度データ(22+2)'!CP5,'優先度データ(22+2)'!$B$2:$CW$101)=1,2,0))</f>
        <v>-1</v>
      </c>
      <c r="CQ5">
        <f ca="1">IF(計算!$C$3&lt;0,-1,'優先度データ(22+2)'!CQ5+IF(RANK('優先度データ(22+2)'!CQ5,'優先度データ(22+2)'!$B$2:$CW$101)=1,2,0))</f>
        <v>-1</v>
      </c>
      <c r="CR5">
        <f ca="1">IF(計算!$C$3&lt;0,-1,'優先度データ(22+2)'!CR5+IF(RANK('優先度データ(22+2)'!CR5,'優先度データ(22+2)'!$B$2:$CW$101)=1,2,0))</f>
        <v>-1</v>
      </c>
      <c r="CS5">
        <f ca="1">IF(計算!$C$3&lt;0,-1,'優先度データ(22+2)'!CS5+IF(RANK('優先度データ(22+2)'!CS5,'優先度データ(22+2)'!$B$2:$CW$101)=1,2,0))</f>
        <v>-1</v>
      </c>
      <c r="CT5">
        <f ca="1">IF(計算!$C$3&lt;0,-1,'優先度データ(22+2)'!CT5+IF(RANK('優先度データ(22+2)'!CT5,'優先度データ(22+2)'!$B$2:$CW$101)=1,2,0))</f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f ca="1">IF(計算!$C$3&lt;0,-1,'優先度データ(22+2)'!L6+IF(RANK('優先度データ(22+2)'!L6,'優先度データ(22+2)'!$B$2:$CW$101)=1,2,0))</f>
        <v>-1</v>
      </c>
      <c r="M6">
        <f ca="1">IF(計算!$C$3&lt;0,-1,'優先度データ(22+2)'!M6+IF(RANK('優先度データ(22+2)'!M6,'優先度データ(22+2)'!$B$2:$CW$101)=1,2,0))</f>
        <v>-1</v>
      </c>
      <c r="N6">
        <f ca="1">IF(計算!$C$3&lt;0,-1,'優先度データ(22+2)'!N6+IF(RANK('優先度データ(22+2)'!N6,'優先度データ(22+2)'!$B$2:$CW$101)=1,2,0))</f>
        <v>-1</v>
      </c>
      <c r="O6">
        <f ca="1">IF(計算!$C$3&lt;0,-1,'優先度データ(22+2)'!O6+IF(RANK('優先度データ(22+2)'!O6,'優先度データ(22+2)'!$B$2:$CW$101)=1,2,0))</f>
        <v>-1</v>
      </c>
      <c r="P6">
        <f ca="1">IF(計算!$C$3&lt;0,-1,'優先度データ(22+2)'!P6+IF(RANK('優先度データ(22+2)'!P6,'優先度データ(22+2)'!$B$2:$CW$101)=1,2,0))</f>
        <v>-1</v>
      </c>
      <c r="Q6">
        <f ca="1">IF(計算!$C$3&lt;0,-1,'優先度データ(22+2)'!Q6+IF(RANK('優先度データ(22+2)'!Q6,'優先度データ(22+2)'!$B$2:$CW$101)=1,2,0))</f>
        <v>-1</v>
      </c>
      <c r="R6">
        <f ca="1">IF(計算!$C$7&lt;0,-1,'優先度データ(29+1)'!R6+IF(RANK('優先度データ(29+1)'!R6,'優先度データ(29+1)'!$B$2:$CW$101)=1,2,0))</f>
        <v>-1</v>
      </c>
      <c r="S6">
        <f ca="1">IF(計算!$C$6&lt;0,-1,'優先度データ(29+2)'!S6+IF(RANK('優先度データ(29+2)'!S6,'優先度データ(29+2)'!$B$2:$CW$101)=1,2,0))</f>
        <v>-1</v>
      </c>
      <c r="T6">
        <f ca="1">IF(計算!$C$6&lt;0,-1,'優先度データ(29+2)'!T6+IF(RANK('優先度データ(29+2)'!T6,'優先度データ(29+2)'!$B$2:$CW$101)=1,2,0))</f>
        <v>-1</v>
      </c>
      <c r="U6">
        <f ca="1">IF(計算!$C$6&lt;0,-1,'優先度データ(29+2)'!U6+IF(RANK('優先度データ(29+2)'!U6,'優先度データ(29+2)'!$B$2:$CW$101)=1,2,0))</f>
        <v>-1</v>
      </c>
      <c r="V6">
        <f ca="1">IF(計算!$C$3&lt;0,-1,'優先度データ(22+2)'!V6+IF(RANK('優先度データ(22+2)'!V6,'優先度データ(22+2)'!$B$2:$CW$101)=1,2,0))</f>
        <v>-1</v>
      </c>
      <c r="W6">
        <f ca="1">IF(計算!$C$3&lt;0,-1,'優先度データ(22+2)'!W6+IF(RANK('優先度データ(22+2)'!W6,'優先度データ(22+2)'!$B$2:$CW$101)=1,2,0))</f>
        <v>-1</v>
      </c>
      <c r="X6">
        <f ca="1">IF(計算!$C$3&lt;0,-1,'優先度データ(22+2)'!X6+IF(RANK('優先度データ(22+2)'!X6,'優先度データ(22+2)'!$B$2:$CW$101)=1,2,0))</f>
        <v>-1</v>
      </c>
      <c r="Y6">
        <f ca="1">IF(計算!$C$3&lt;0,-1,'優先度データ(22+2)'!Y6+IF(RANK('優先度データ(22+2)'!Y6,'優先度データ(22+2)'!$B$2:$CW$101)=1,2,0))</f>
        <v>-1</v>
      </c>
      <c r="Z6">
        <f ca="1">IF(計算!$C$3&lt;0,-1,'優先度データ(22+2)'!Z6+IF(RANK('優先度データ(22+2)'!Z6,'優先度データ(22+2)'!$B$2:$CW$101)=1,2,0))</f>
        <v>-1</v>
      </c>
      <c r="AA6">
        <f ca="1">IF(計算!$C$3&lt;0,-1,'優先度データ(22+2)'!AA6+IF(RANK('優先度データ(22+2)'!AA6,'優先度データ(22+2)'!$B$2:$CW$101)=1,2,0))</f>
        <v>-1</v>
      </c>
      <c r="AB6">
        <f ca="1">IF(計算!$C$7&lt;0,-1,'優先度データ(29+1)'!AB6+IF(RANK('優先度データ(29+1)'!AB6,'優先度データ(29+1)'!$B$2:$CW$101)=1,2,0))</f>
        <v>-1</v>
      </c>
      <c r="AC6">
        <f ca="1">IF(計算!$C$6&lt;0,-1,'優先度データ(29+2)'!AC6+IF(RANK('優先度データ(29+2)'!AC6,'優先度データ(29+2)'!$B$2:$CW$101)=1,2,0))</f>
        <v>-1</v>
      </c>
      <c r="AD6">
        <f ca="1">IF(計算!$C$6&lt;0,-1,'優先度データ(29+2)'!AD6+IF(RANK('優先度データ(29+2)'!AD6,'優先度データ(29+2)'!$B$2:$CW$101)=1,2,0))</f>
        <v>-1</v>
      </c>
      <c r="AE6">
        <f ca="1">IF(計算!$C$6&lt;0,-1,'優先度データ(29+2)'!AE6+IF(RANK('優先度データ(29+2)'!AE6,'優先度データ(29+2)'!$B$2:$CW$101)=1,2,0))</f>
        <v>-1</v>
      </c>
      <c r="AF6">
        <f ca="1">IF(計算!$C$3&lt;0,-1,'優先度データ(22+2)'!AF6+IF(RANK('優先度データ(22+2)'!AF6,'優先度データ(22+2)'!$B$2:$CW$101)=1,2,0))</f>
        <v>-1</v>
      </c>
      <c r="AG6">
        <f ca="1">IF(計算!$C$3&lt;0,-1,'優先度データ(22+2)'!AG6+IF(RANK('優先度データ(22+2)'!AG6,'優先度データ(22+2)'!$B$2:$CW$101)=1,2,0))</f>
        <v>-1</v>
      </c>
      <c r="AH6">
        <f ca="1">IF(計算!$C$3&lt;0,-1,'優先度データ(22+2)'!AH6+IF(RANK('優先度データ(22+2)'!AH6,'優先度データ(22+2)'!$B$2:$CW$101)=1,2,0))</f>
        <v>-1</v>
      </c>
      <c r="AI6">
        <f ca="1">IF(計算!$C$3&lt;0,-1,'優先度データ(22+2)'!AI6+IF(RANK('優先度データ(22+2)'!AI6,'優先度データ(22+2)'!$B$2:$CW$101)=1,2,0))</f>
        <v>-1</v>
      </c>
      <c r="AJ6">
        <f ca="1">IF(計算!$C$3&lt;0,-1,'優先度データ(22+2)'!AJ6+IF(RANK('優先度データ(22+2)'!AJ6,'優先度データ(22+2)'!$B$2:$CW$101)=1,2,0))</f>
        <v>-1</v>
      </c>
      <c r="AK6">
        <f ca="1">IF(計算!$C$3&lt;0,-1,'優先度データ(22+2)'!AK6+IF(RANK('優先度データ(22+2)'!AK6,'優先度データ(22+2)'!$B$2:$CW$101)=1,2,0))</f>
        <v>-1</v>
      </c>
      <c r="AL6">
        <f ca="1">IF(計算!$C$7&lt;0,-1,'優先度データ(29+1)'!AL6+IF(RANK('優先度データ(29+1)'!AL6,'優先度データ(29+1)'!$B$2:$CW$101)=1,2,0))</f>
        <v>-1</v>
      </c>
      <c r="AM6">
        <f ca="1">IF(計算!$C$6&lt;0,-1,'優先度データ(29+2)'!AM6+IF(RANK('優先度データ(29+2)'!AM6,'優先度データ(29+2)'!$B$2:$CW$101)=1,2,0))</f>
        <v>-1</v>
      </c>
      <c r="AN6">
        <f ca="1">IF(計算!$C$6&lt;0,-1,'優先度データ(29+2)'!AN6+IF(RANK('優先度データ(29+2)'!AN6,'優先度データ(29+2)'!$B$2:$CW$101)=1,2,0))</f>
        <v>-1</v>
      </c>
      <c r="AO6">
        <f ca="1">IF(計算!$C$6&lt;0,-1,'優先度データ(29+2)'!AO6+IF(RANK('優先度データ(29+2)'!AO6,'優先度データ(29+2)'!$B$2:$CW$101)=1,2,0))</f>
        <v>-1</v>
      </c>
      <c r="AP6">
        <f ca="1">IF(計算!$C$3&lt;0,-1,'優先度データ(22+2)'!AP6+IF(RANK('優先度データ(22+2)'!AP6,'優先度データ(22+2)'!$B$2:$CW$101)=1,2,0))</f>
        <v>-1</v>
      </c>
      <c r="AQ6">
        <f ca="1">IF(計算!$C$3&lt;0,-1,'優先度データ(22+2)'!AQ6+IF(RANK('優先度データ(22+2)'!AQ6,'優先度データ(22+2)'!$B$2:$CW$101)=1,2,0))</f>
        <v>-1</v>
      </c>
      <c r="AR6">
        <f ca="1">IF(計算!$C$3&lt;0,-1,'優先度データ(22+2)'!AR6+IF(RANK('優先度データ(22+2)'!AR6,'優先度データ(22+2)'!$B$2:$CW$101)=1,2,0))</f>
        <v>-1</v>
      </c>
      <c r="AS6">
        <f ca="1">IF(計算!$C$3&lt;0,-1,'優先度データ(22+2)'!AS6+IF(RANK('優先度データ(22+2)'!AS6,'優先度データ(22+2)'!$B$2:$CW$101)=1,2,0))</f>
        <v>-1</v>
      </c>
      <c r="AT6">
        <f ca="1">IF(計算!$C$3&lt;0,-1,'優先度データ(22+2)'!AT6+IF(RANK('優先度データ(22+2)'!AT6,'優先度データ(22+2)'!$B$2:$CW$101)=1,2,0))</f>
        <v>-1</v>
      </c>
      <c r="AU6">
        <f ca="1">IF(計算!$C$3&lt;0,-1,'優先度データ(22+2)'!AU6+IF(RANK('優先度データ(22+2)'!AU6,'優先度データ(22+2)'!$B$2:$CW$101)=1,2,0))</f>
        <v>-1</v>
      </c>
      <c r="AV6">
        <f ca="1">IF(計算!$C$7&lt;0,-1,'優先度データ(29+1)'!AV6+IF(RANK('優先度データ(29+1)'!AV6,'優先度データ(29+1)'!$B$2:$CW$101)=1,2,0))</f>
        <v>-1</v>
      </c>
      <c r="AW6">
        <f ca="1">IF(計算!$C$6&lt;0,-1,'優先度データ(29+2)'!AW6+IF(RANK('優先度データ(29+2)'!AW6,'優先度データ(29+2)'!$B$2:$CW$101)=1,2,0))</f>
        <v>-1</v>
      </c>
      <c r="AX6">
        <f ca="1">IF(計算!$C$6&lt;0,-1,'優先度データ(29+2)'!AX6+IF(RANK('優先度データ(29+2)'!AX6,'優先度データ(29+2)'!$B$2:$CW$101)=1,2,0))</f>
        <v>-1</v>
      </c>
      <c r="AY6">
        <f ca="1">IF(計算!$C$6&lt;0,-1,'優先度データ(29+2)'!AY6+IF(RANK('優先度データ(29+2)'!AY6,'優先度データ(29+2)'!$B$2:$CW$101)=1,2,0))</f>
        <v>-1</v>
      </c>
      <c r="AZ6">
        <f ca="1">IF(計算!$C$3&lt;0,-1,'優先度データ(22+2)'!AZ6+IF(RANK('優先度データ(22+2)'!AZ6,'優先度データ(22+2)'!$B$2:$CW$101)=1,2,0))</f>
        <v>-1</v>
      </c>
      <c r="BA6">
        <f ca="1">IF(計算!$C$3&lt;0,-1,'優先度データ(22+2)'!BA6+IF(RANK('優先度データ(22+2)'!BA6,'優先度データ(22+2)'!$B$2:$CW$101)=1,2,0))</f>
        <v>-1</v>
      </c>
      <c r="BB6">
        <f ca="1">IF(計算!$C$3&lt;0,-1,'優先度データ(22+2)'!BB6+IF(RANK('優先度データ(22+2)'!BB6,'優先度データ(22+2)'!$B$2:$CW$101)=1,2,0))</f>
        <v>-1</v>
      </c>
      <c r="BC6">
        <f ca="1">IF(計算!$C$3&lt;0,-1,'優先度データ(22+2)'!BC6+IF(RANK('優先度データ(22+2)'!BC6,'優先度データ(22+2)'!$B$2:$CW$101)=1,2,0))</f>
        <v>-1</v>
      </c>
      <c r="BD6">
        <f ca="1">IF(計算!$C$3&lt;0,-1,'優先度データ(22+2)'!BD6+IF(RANK('優先度データ(22+2)'!BD6,'優先度データ(22+2)'!$B$2:$CW$101)=1,2,0))</f>
        <v>-1</v>
      </c>
      <c r="BE6">
        <f ca="1">IF(計算!$C$3&lt;0,-1,'優先度データ(22+2)'!BE6+IF(RANK('優先度データ(22+2)'!BE6,'優先度データ(22+2)'!$B$2:$CW$101)=1,2,0))</f>
        <v>-1</v>
      </c>
      <c r="BF6">
        <f ca="1">IF(計算!$C$7&lt;0,-1,'優先度データ(29+1)'!BF6+IF(RANK('優先度データ(29+1)'!BF6,'優先度データ(29+1)'!$B$2:$CW$101)=1,2,0))</f>
        <v>-1</v>
      </c>
      <c r="BG6">
        <f ca="1">IF(計算!$C$6&lt;0,-1,'優先度データ(29+2)'!BG6+IF(RANK('優先度データ(29+2)'!BG6,'優先度データ(29+2)'!$B$2:$CW$101)=1,2,0))</f>
        <v>-1</v>
      </c>
      <c r="BH6">
        <f ca="1">IF(計算!$C$6&lt;0,-1,'優先度データ(29+2)'!BH6+IF(RANK('優先度データ(29+2)'!BH6,'優先度データ(29+2)'!$B$2:$CW$101)=1,2,0))</f>
        <v>-1</v>
      </c>
      <c r="BI6">
        <f ca="1">IF(計算!$C$6&lt;0,-1,'優先度データ(29+2)'!BI6+IF(RANK('優先度データ(29+2)'!BI6,'優先度データ(29+2)'!$B$2:$CW$101)=1,2,0))</f>
        <v>-1</v>
      </c>
      <c r="BJ6">
        <f ca="1">IF(計算!$C$3&lt;0,-1,'優先度データ(22+2)'!BJ6+IF(RANK('優先度データ(22+2)'!BJ6,'優先度データ(22+2)'!$B$2:$CW$101)=1,2,0))</f>
        <v>-1</v>
      </c>
      <c r="BK6">
        <f ca="1">IF(計算!$C$3&lt;0,-1,'優先度データ(22+2)'!BK6+IF(RANK('優先度データ(22+2)'!BK6,'優先度データ(22+2)'!$B$2:$CW$101)=1,2,0))</f>
        <v>-1</v>
      </c>
      <c r="BL6">
        <f ca="1">IF(計算!$C$3&lt;0,-1,'優先度データ(22+2)'!BL6+IF(RANK('優先度データ(22+2)'!BL6,'優先度データ(22+2)'!$B$2:$CW$101)=1,2,0))</f>
        <v>-1</v>
      </c>
      <c r="BM6">
        <f ca="1">IF(計算!$C$3&lt;0,-1,'優先度データ(22+2)'!BM6+IF(RANK('優先度データ(22+2)'!BM6,'優先度データ(22+2)'!$B$2:$CW$101)=1,2,0))</f>
        <v>-1</v>
      </c>
      <c r="BN6">
        <f ca="1">IF(計算!$C$3&lt;0,-1,'優先度データ(22+2)'!BN6+IF(RANK('優先度データ(22+2)'!BN6,'優先度データ(22+2)'!$B$2:$CW$101)=1,2,0))</f>
        <v>-1</v>
      </c>
      <c r="BO6">
        <f ca="1">IF(計算!$C$3&lt;0,-1,'優先度データ(22+2)'!BO6+IF(RANK('優先度データ(22+2)'!BO6,'優先度データ(22+2)'!$B$2:$CW$101)=1,2,0))</f>
        <v>-1</v>
      </c>
      <c r="BP6">
        <f ca="1">IF(計算!$C$7&lt;0,-1,'優先度データ(29+1)'!BP6+IF(RANK('優先度データ(29+1)'!BP6,'優先度データ(29+1)'!$B$2:$CW$101)=1,2,0))</f>
        <v>-1</v>
      </c>
      <c r="BQ6">
        <f ca="1">IF(計算!$C$6&lt;0,-1,'優先度データ(29+2)'!BQ6+IF(RANK('優先度データ(29+2)'!BQ6,'優先度データ(29+2)'!$B$2:$CW$101)=1,2,0))</f>
        <v>-1</v>
      </c>
      <c r="BR6">
        <f ca="1">IF(計算!$C$6&lt;0,-1,'優先度データ(29+2)'!BR6+IF(RANK('優先度データ(29+2)'!BR6,'優先度データ(29+2)'!$B$2:$CW$101)=1,2,0))</f>
        <v>-1</v>
      </c>
      <c r="BS6">
        <f ca="1">IF(計算!$C$6&lt;0,-1,'優先度データ(29+2)'!BS6+IF(RANK('優先度データ(29+2)'!BS6,'優先度データ(29+2)'!$B$2:$CW$101)=1,2,0))</f>
        <v>-1</v>
      </c>
      <c r="BT6">
        <f ca="1">IF(計算!$C$3&lt;0,-1,'優先度データ(22+2)'!BT6+IF(RANK('優先度データ(22+2)'!BT6,'優先度データ(22+2)'!$B$2:$CW$101)=1,2,0))</f>
        <v>-1</v>
      </c>
      <c r="BU6">
        <f ca="1">IF(計算!$C$3&lt;0,-1,'優先度データ(22+2)'!BU6+IF(RANK('優先度データ(22+2)'!BU6,'優先度データ(22+2)'!$B$2:$CW$101)=1,2,0))</f>
        <v>-1</v>
      </c>
      <c r="BV6">
        <f ca="1">IF(計算!$C$3&lt;0,-1,'優先度データ(22+2)'!BV6+IF(RANK('優先度データ(22+2)'!BV6,'優先度データ(22+2)'!$B$2:$CW$101)=1,2,0))</f>
        <v>-1</v>
      </c>
      <c r="BW6">
        <f ca="1">IF(計算!$C$3&lt;0,-1,'優先度データ(22+2)'!BW6+IF(RANK('優先度データ(22+2)'!BW6,'優先度データ(22+2)'!$B$2:$CW$101)=1,2,0))</f>
        <v>-1</v>
      </c>
      <c r="BX6">
        <f ca="1">IF(計算!$C$3&lt;0,-1,'優先度データ(22+2)'!BX6+IF(RANK('優先度データ(22+2)'!BX6,'優先度データ(22+2)'!$B$2:$CW$101)=1,2,0))</f>
        <v>-1</v>
      </c>
      <c r="BY6">
        <f ca="1">IF(計算!$C$3&lt;0,-1,'優先度データ(22+2)'!BY6+IF(RANK('優先度データ(22+2)'!BY6,'優先度データ(22+2)'!$B$2:$CW$101)=1,2,0))</f>
        <v>-1</v>
      </c>
      <c r="BZ6">
        <f ca="1">IF(計算!$C$7&lt;0,-1,'優先度データ(29+1)'!BZ6+IF(RANK('優先度データ(29+1)'!BZ6,'優先度データ(29+1)'!$B$2:$CW$101)=1,2,0))</f>
        <v>-1</v>
      </c>
      <c r="CA6">
        <f ca="1">IF(計算!$C$6&lt;0,-1,'優先度データ(29+2)'!CA6+IF(RANK('優先度データ(29+2)'!CA6,'優先度データ(29+2)'!$B$2:$CW$101)=1,2,0))</f>
        <v>-1</v>
      </c>
      <c r="CB6">
        <f ca="1">IF(計算!$C$6&lt;0,-1,'優先度データ(29+2)'!CB6+IF(RANK('優先度データ(29+2)'!CB6,'優先度データ(29+2)'!$B$2:$CW$101)=1,2,0))</f>
        <v>-1</v>
      </c>
      <c r="CC6">
        <f ca="1">IF(計算!$C$6&lt;0,-1,'優先度データ(29+2)'!CC6+IF(RANK('優先度データ(29+2)'!CC6,'優先度データ(29+2)'!$B$2:$CW$101)=1,2,0))</f>
        <v>-1</v>
      </c>
      <c r="CD6">
        <f ca="1">IF(計算!$C$3&lt;0,-1,'優先度データ(22+2)'!CD6+IF(RANK('優先度データ(22+2)'!CD6,'優先度データ(22+2)'!$B$2:$CW$101)=1,2,0))</f>
        <v>-1</v>
      </c>
      <c r="CE6">
        <f ca="1">IF(計算!$C$3&lt;0,-1,'優先度データ(22+2)'!CE6+IF(RANK('優先度データ(22+2)'!CE6,'優先度データ(22+2)'!$B$2:$CW$101)=1,2,0))</f>
        <v>-1</v>
      </c>
      <c r="CF6">
        <f ca="1">IF(計算!$C$3&lt;0,-1,'優先度データ(22+2)'!CF6+IF(RANK('優先度データ(22+2)'!CF6,'優先度データ(22+2)'!$B$2:$CW$101)=1,2,0))</f>
        <v>-1</v>
      </c>
      <c r="CG6">
        <f ca="1">IF(計算!$C$3&lt;0,-1,'優先度データ(22+2)'!CG6+IF(RANK('優先度データ(22+2)'!CG6,'優先度データ(22+2)'!$B$2:$CW$101)=1,2,0))</f>
        <v>-1</v>
      </c>
      <c r="CH6">
        <f ca="1">IF(計算!$C$3&lt;0,-1,'優先度データ(22+2)'!CH6+IF(RANK('優先度データ(22+2)'!CH6,'優先度データ(22+2)'!$B$2:$CW$101)=1,2,0))</f>
        <v>-1</v>
      </c>
      <c r="CI6">
        <f ca="1">IF(計算!$C$3&lt;0,-1,'優先度データ(22+2)'!CI6+IF(RANK('優先度データ(22+2)'!CI6,'優先度データ(22+2)'!$B$2:$CW$101)=1,2,0))</f>
        <v>-1</v>
      </c>
      <c r="CJ6">
        <f ca="1">IF(計算!$C$7&lt;0,-1,'優先度データ(29+1)'!CJ6+IF(RANK('優先度データ(29+1)'!CJ6,'優先度データ(29+1)'!$B$2:$CW$101)=1,2,0))</f>
        <v>-1</v>
      </c>
      <c r="CK6">
        <f ca="1">IF(計算!$C$6&lt;0,-1,'優先度データ(29+2)'!CK6+IF(RANK('優先度データ(29+2)'!CK6,'優先度データ(29+2)'!$B$2:$CW$101)=1,2,0))</f>
        <v>-1</v>
      </c>
      <c r="CL6">
        <f ca="1">IF(計算!$C$6&lt;0,-1,'優先度データ(29+2)'!CL6+IF(RANK('優先度データ(29+2)'!CL6,'優先度データ(29+2)'!$B$2:$CW$101)=1,2,0))</f>
        <v>-1</v>
      </c>
      <c r="CM6">
        <f ca="1">IF(計算!$C$6&lt;0,-1,'優先度データ(29+2)'!CM6+IF(RANK('優先度データ(29+2)'!CM6,'優先度データ(29+2)'!$B$2:$CW$101)=1,2,0))</f>
        <v>-1</v>
      </c>
      <c r="CN6">
        <f ca="1">IF(計算!$C$3&lt;0,-1,'優先度データ(22+2)'!CN6+IF(RANK('優先度データ(22+2)'!CN6,'優先度データ(22+2)'!$B$2:$CW$101)=1,2,0))</f>
        <v>-1</v>
      </c>
      <c r="CO6">
        <f ca="1">IF(計算!$C$3&lt;0,-1,'優先度データ(22+2)'!CO6+IF(RANK('優先度データ(22+2)'!CO6,'優先度データ(22+2)'!$B$2:$CW$101)=1,2,0))</f>
        <v>-1</v>
      </c>
      <c r="CP6">
        <f ca="1">IF(計算!$C$3&lt;0,-1,'優先度データ(22+2)'!CP6+IF(RANK('優先度データ(22+2)'!CP6,'優先度データ(22+2)'!$B$2:$CW$101)=1,2,0))</f>
        <v>-1</v>
      </c>
      <c r="CQ6">
        <f ca="1">IF(計算!$C$3&lt;0,-1,'優先度データ(22+2)'!CQ6+IF(RANK('優先度データ(22+2)'!CQ6,'優先度データ(22+2)'!$B$2:$CW$101)=1,2,0))</f>
        <v>-1</v>
      </c>
      <c r="CR6">
        <f ca="1">IF(計算!$C$3&lt;0,-1,'優先度データ(22+2)'!CR6+IF(RANK('優先度データ(22+2)'!CR6,'優先度データ(22+2)'!$B$2:$CW$101)=1,2,0))</f>
        <v>-1</v>
      </c>
      <c r="CS6">
        <f ca="1">IF(計算!$C$3&lt;0,-1,'優先度データ(22+2)'!CS6+IF(RANK('優先度データ(22+2)'!CS6,'優先度データ(22+2)'!$B$2:$CW$101)=1,2,0))</f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f ca="1">IF(計算!$C$3&lt;0,-1,'優先度データ(22+2)'!L7+IF(RANK('優先度データ(22+2)'!L7,'優先度データ(22+2)'!$B$2:$CW$101)=1,2,0))</f>
        <v>-1</v>
      </c>
      <c r="M7">
        <f ca="1">IF(計算!$C$3&lt;0,-1,'優先度データ(22+2)'!M7+IF(RANK('優先度データ(22+2)'!M7,'優先度データ(22+2)'!$B$2:$CW$101)=1,2,0))</f>
        <v>-1</v>
      </c>
      <c r="N7">
        <f ca="1">IF(計算!$C$3&lt;0,-1,'優先度データ(22+2)'!N7+IF(RANK('優先度データ(22+2)'!N7,'優先度データ(22+2)'!$B$2:$CW$101)=1,2,0))</f>
        <v>-1</v>
      </c>
      <c r="O7">
        <f ca="1">IF(計算!$C$3&lt;0,-1,'優先度データ(22+2)'!O7+IF(RANK('優先度データ(22+2)'!O7,'優先度データ(22+2)'!$B$2:$CW$101)=1,2,0))</f>
        <v>-1</v>
      </c>
      <c r="P7">
        <f ca="1">IF(計算!$C$3&lt;0,-1,'優先度データ(22+2)'!P7+IF(RANK('優先度データ(22+2)'!P7,'優先度データ(22+2)'!$B$2:$CW$101)=1,2,0))</f>
        <v>-1</v>
      </c>
      <c r="Q7">
        <f ca="1">IF(計算!$C$7&lt;0,-1,'優先度データ(29+1)'!Q7+IF(RANK('優先度データ(29+1)'!Q7,'優先度データ(29+1)'!$B$2:$CW$101)=1,2,0))</f>
        <v>-1</v>
      </c>
      <c r="R7">
        <f ca="1">IF(計算!$C$6&lt;0,-1,'優先度データ(29+2)'!R7+IF(RANK('優先度データ(29+2)'!R7,'優先度データ(29+2)'!$B$2:$CW$101)=1,2,0))</f>
        <v>-1</v>
      </c>
      <c r="S7">
        <f ca="1">IF(計算!$C$6&lt;0,-1,'優先度データ(29+2)'!S7+IF(RANK('優先度データ(29+2)'!S7,'優先度データ(29+2)'!$B$2:$CW$101)=1,2,0))</f>
        <v>-1</v>
      </c>
      <c r="T7">
        <f ca="1">IF(計算!$C$6&lt;0,-1,'優先度データ(29+2)'!T7+IF(RANK('優先度データ(29+2)'!T7,'優先度データ(29+2)'!$B$2:$CW$101)=1,2,0))</f>
        <v>-1</v>
      </c>
      <c r="U7">
        <f ca="1">IF(計算!$C$6&lt;0,-1,'優先度データ(29+2)'!U7+IF(RANK('優先度データ(29+2)'!U7,'優先度データ(29+2)'!$B$2:$CW$101)=1,2,0))</f>
        <v>-1</v>
      </c>
      <c r="V7">
        <f ca="1">IF(計算!$C$3&lt;0,-1,'優先度データ(22+2)'!V7+IF(RANK('優先度データ(22+2)'!V7,'優先度データ(22+2)'!$B$2:$CW$101)=1,2,0))</f>
        <v>-1</v>
      </c>
      <c r="W7">
        <f ca="1">IF(計算!$C$3&lt;0,-1,'優先度データ(22+2)'!W7+IF(RANK('優先度データ(22+2)'!W7,'優先度データ(22+2)'!$B$2:$CW$101)=1,2,0))</f>
        <v>-1</v>
      </c>
      <c r="X7">
        <f ca="1">IF(計算!$C$3&lt;0,-1,'優先度データ(22+2)'!X7+IF(RANK('優先度データ(22+2)'!X7,'優先度データ(22+2)'!$B$2:$CW$101)=1,2,0))</f>
        <v>-1</v>
      </c>
      <c r="Y7">
        <f ca="1">IF(計算!$C$3&lt;0,-1,'優先度データ(22+2)'!Y7+IF(RANK('優先度データ(22+2)'!Y7,'優先度データ(22+2)'!$B$2:$CW$101)=1,2,0))</f>
        <v>-1</v>
      </c>
      <c r="Z7">
        <f ca="1">IF(計算!$C$3&lt;0,-1,'優先度データ(22+2)'!Z7+IF(RANK('優先度データ(22+2)'!Z7,'優先度データ(22+2)'!$B$2:$CW$101)=1,2,0))</f>
        <v>-1</v>
      </c>
      <c r="AA7">
        <f ca="1">IF(計算!$C$7&lt;0,-1,'優先度データ(29+1)'!AA7+IF(RANK('優先度データ(29+1)'!AA7,'優先度データ(29+1)'!$B$2:$CW$101)=1,2,0))</f>
        <v>-1</v>
      </c>
      <c r="AB7">
        <f ca="1">IF(計算!$C$6&lt;0,-1,'優先度データ(29+2)'!AB7+IF(RANK('優先度データ(29+2)'!AB7,'優先度データ(29+2)'!$B$2:$CW$101)=1,2,0))</f>
        <v>-1</v>
      </c>
      <c r="AC7">
        <f ca="1">IF(計算!$C$6&lt;0,-1,'優先度データ(29+2)'!AC7+IF(RANK('優先度データ(29+2)'!AC7,'優先度データ(29+2)'!$B$2:$CW$101)=1,2,0))</f>
        <v>-1</v>
      </c>
      <c r="AD7">
        <f ca="1">IF(計算!$C$6&lt;0,-1,'優先度データ(29+2)'!AD7+IF(RANK('優先度データ(29+2)'!AD7,'優先度データ(29+2)'!$B$2:$CW$101)=1,2,0))</f>
        <v>-1</v>
      </c>
      <c r="AE7">
        <f ca="1">IF(計算!$C$6&lt;0,-1,'優先度データ(29+2)'!AE7+IF(RANK('優先度データ(29+2)'!AE7,'優先度データ(29+2)'!$B$2:$CW$101)=1,2,0))</f>
        <v>-1</v>
      </c>
      <c r="AF7">
        <f ca="1">IF(計算!$C$3&lt;0,-1,'優先度データ(22+2)'!AF7+IF(RANK('優先度データ(22+2)'!AF7,'優先度データ(22+2)'!$B$2:$CW$101)=1,2,0))</f>
        <v>-1</v>
      </c>
      <c r="AG7">
        <f ca="1">IF(計算!$C$3&lt;0,-1,'優先度データ(22+2)'!AG7+IF(RANK('優先度データ(22+2)'!AG7,'優先度データ(22+2)'!$B$2:$CW$101)=1,2,0))</f>
        <v>-1</v>
      </c>
      <c r="AH7">
        <f ca="1">IF(計算!$C$3&lt;0,-1,'優先度データ(22+2)'!AH7+IF(RANK('優先度データ(22+2)'!AH7,'優先度データ(22+2)'!$B$2:$CW$101)=1,2,0))</f>
        <v>-1</v>
      </c>
      <c r="AI7">
        <f ca="1">IF(計算!$C$3&lt;0,-1,'優先度データ(22+2)'!AI7+IF(RANK('優先度データ(22+2)'!AI7,'優先度データ(22+2)'!$B$2:$CW$101)=1,2,0))</f>
        <v>-1</v>
      </c>
      <c r="AJ7">
        <f ca="1">IF(計算!$C$3&lt;0,-1,'優先度データ(22+2)'!AJ7+IF(RANK('優先度データ(22+2)'!AJ7,'優先度データ(22+2)'!$B$2:$CW$101)=1,2,0))</f>
        <v>-1</v>
      </c>
      <c r="AK7">
        <f ca="1">IF(計算!$C$7&lt;0,-1,'優先度データ(29+1)'!AK7+IF(RANK('優先度データ(29+1)'!AK7,'優先度データ(29+1)'!$B$2:$CW$101)=1,2,0))</f>
        <v>-1</v>
      </c>
      <c r="AL7">
        <f ca="1">IF(計算!$C$6&lt;0,-1,'優先度データ(29+2)'!AL7+IF(RANK('優先度データ(29+2)'!AL7,'優先度データ(29+2)'!$B$2:$CW$101)=1,2,0))</f>
        <v>-1</v>
      </c>
      <c r="AM7">
        <f ca="1">IF(計算!$C$6&lt;0,-1,'優先度データ(29+2)'!AM7+IF(RANK('優先度データ(29+2)'!AM7,'優先度データ(29+2)'!$B$2:$CW$101)=1,2,0))</f>
        <v>-1</v>
      </c>
      <c r="AN7">
        <f ca="1">IF(計算!$C$6&lt;0,-1,'優先度データ(29+2)'!AN7+IF(RANK('優先度データ(29+2)'!AN7,'優先度データ(29+2)'!$B$2:$CW$101)=1,2,0))</f>
        <v>-1</v>
      </c>
      <c r="AO7">
        <f ca="1">IF(計算!$C$6&lt;0,-1,'優先度データ(29+2)'!AO7+IF(RANK('優先度データ(29+2)'!AO7,'優先度データ(29+2)'!$B$2:$CW$101)=1,2,0))</f>
        <v>-1</v>
      </c>
      <c r="AP7">
        <f ca="1">IF(計算!$C$3&lt;0,-1,'優先度データ(22+2)'!AP7+IF(RANK('優先度データ(22+2)'!AP7,'優先度データ(22+2)'!$B$2:$CW$101)=1,2,0))</f>
        <v>-1</v>
      </c>
      <c r="AQ7">
        <f ca="1">IF(計算!$C$3&lt;0,-1,'優先度データ(22+2)'!AQ7+IF(RANK('優先度データ(22+2)'!AQ7,'優先度データ(22+2)'!$B$2:$CW$101)=1,2,0))</f>
        <v>-1</v>
      </c>
      <c r="AR7">
        <f ca="1">IF(計算!$C$3&lt;0,-1,'優先度データ(22+2)'!AR7+IF(RANK('優先度データ(22+2)'!AR7,'優先度データ(22+2)'!$B$2:$CW$101)=1,2,0))</f>
        <v>-1</v>
      </c>
      <c r="AS7">
        <f ca="1">IF(計算!$C$3&lt;0,-1,'優先度データ(22+2)'!AS7+IF(RANK('優先度データ(22+2)'!AS7,'優先度データ(22+2)'!$B$2:$CW$101)=1,2,0))</f>
        <v>-1</v>
      </c>
      <c r="AT7">
        <f ca="1">IF(計算!$C$3&lt;0,-1,'優先度データ(22+2)'!AT7+IF(RANK('優先度データ(22+2)'!AT7,'優先度データ(22+2)'!$B$2:$CW$101)=1,2,0))</f>
        <v>-1</v>
      </c>
      <c r="AU7">
        <f ca="1">IF(計算!$C$7&lt;0,-1,'優先度データ(29+1)'!AU7+IF(RANK('優先度データ(29+1)'!AU7,'優先度データ(29+1)'!$B$2:$CW$101)=1,2,0))</f>
        <v>-1</v>
      </c>
      <c r="AV7">
        <f ca="1">IF(計算!$C$6&lt;0,-1,'優先度データ(29+2)'!AV7+IF(RANK('優先度データ(29+2)'!AV7,'優先度データ(29+2)'!$B$2:$CW$101)=1,2,0))</f>
        <v>-1</v>
      </c>
      <c r="AW7">
        <f ca="1">IF(計算!$C$6&lt;0,-1,'優先度データ(29+2)'!AW7+IF(RANK('優先度データ(29+2)'!AW7,'優先度データ(29+2)'!$B$2:$CW$101)=1,2,0))</f>
        <v>-1</v>
      </c>
      <c r="AX7">
        <f ca="1">IF(計算!$C$6&lt;0,-1,'優先度データ(29+2)'!AX7+IF(RANK('優先度データ(29+2)'!AX7,'優先度データ(29+2)'!$B$2:$CW$101)=1,2,0))</f>
        <v>-1</v>
      </c>
      <c r="AY7">
        <f ca="1">IF(計算!$C$6&lt;0,-1,'優先度データ(29+2)'!AY7+IF(RANK('優先度データ(29+2)'!AY7,'優先度データ(29+2)'!$B$2:$CW$101)=1,2,0))</f>
        <v>-1</v>
      </c>
      <c r="AZ7">
        <f ca="1">IF(計算!$C$3&lt;0,-1,'優先度データ(22+2)'!AZ7+IF(RANK('優先度データ(22+2)'!AZ7,'優先度データ(22+2)'!$B$2:$CW$101)=1,2,0))</f>
        <v>-1</v>
      </c>
      <c r="BA7">
        <f ca="1">IF(計算!$C$3&lt;0,-1,'優先度データ(22+2)'!BA7+IF(RANK('優先度データ(22+2)'!BA7,'優先度データ(22+2)'!$B$2:$CW$101)=1,2,0))</f>
        <v>-1</v>
      </c>
      <c r="BB7">
        <f ca="1">IF(計算!$C$3&lt;0,-1,'優先度データ(22+2)'!BB7+IF(RANK('優先度データ(22+2)'!BB7,'優先度データ(22+2)'!$B$2:$CW$101)=1,2,0))</f>
        <v>-1</v>
      </c>
      <c r="BC7">
        <f ca="1">IF(計算!$C$3&lt;0,-1,'優先度データ(22+2)'!BC7+IF(RANK('優先度データ(22+2)'!BC7,'優先度データ(22+2)'!$B$2:$CW$101)=1,2,0))</f>
        <v>-1</v>
      </c>
      <c r="BD7">
        <f ca="1">IF(計算!$C$3&lt;0,-1,'優先度データ(22+2)'!BD7+IF(RANK('優先度データ(22+2)'!BD7,'優先度データ(22+2)'!$B$2:$CW$101)=1,2,0))</f>
        <v>-1</v>
      </c>
      <c r="BE7">
        <f ca="1">IF(計算!$C$7&lt;0,-1,'優先度データ(29+1)'!BE7+IF(RANK('優先度データ(29+1)'!BE7,'優先度データ(29+1)'!$B$2:$CW$101)=1,2,0))</f>
        <v>-1</v>
      </c>
      <c r="BF7">
        <f ca="1">IF(計算!$C$6&lt;0,-1,'優先度データ(29+2)'!BF7+IF(RANK('優先度データ(29+2)'!BF7,'優先度データ(29+2)'!$B$2:$CW$101)=1,2,0))</f>
        <v>-1</v>
      </c>
      <c r="BG7">
        <f ca="1">IF(計算!$C$6&lt;0,-1,'優先度データ(29+2)'!BG7+IF(RANK('優先度データ(29+2)'!BG7,'優先度データ(29+2)'!$B$2:$CW$101)=1,2,0))</f>
        <v>-1</v>
      </c>
      <c r="BH7">
        <f ca="1">IF(計算!$C$6&lt;0,-1,'優先度データ(29+2)'!BH7+IF(RANK('優先度データ(29+2)'!BH7,'優先度データ(29+2)'!$B$2:$CW$101)=1,2,0))</f>
        <v>-1</v>
      </c>
      <c r="BI7">
        <f ca="1">IF(計算!$C$6&lt;0,-1,'優先度データ(29+2)'!BI7+IF(RANK('優先度データ(29+2)'!BI7,'優先度データ(29+2)'!$B$2:$CW$101)=1,2,0))</f>
        <v>-1</v>
      </c>
      <c r="BJ7">
        <f ca="1">IF(計算!$C$3&lt;0,-1,'優先度データ(22+2)'!BJ7+IF(RANK('優先度データ(22+2)'!BJ7,'優先度データ(22+2)'!$B$2:$CW$101)=1,2,0))</f>
        <v>-1</v>
      </c>
      <c r="BK7">
        <f ca="1">IF(計算!$C$3&lt;0,-1,'優先度データ(22+2)'!BK7+IF(RANK('優先度データ(22+2)'!BK7,'優先度データ(22+2)'!$B$2:$CW$101)=1,2,0))</f>
        <v>-1</v>
      </c>
      <c r="BL7">
        <f ca="1">IF(計算!$C$3&lt;0,-1,'優先度データ(22+2)'!BL7+IF(RANK('優先度データ(22+2)'!BL7,'優先度データ(22+2)'!$B$2:$CW$101)=1,2,0))</f>
        <v>-1</v>
      </c>
      <c r="BM7">
        <f ca="1">IF(計算!$C$3&lt;0,-1,'優先度データ(22+2)'!BM7+IF(RANK('優先度データ(22+2)'!BM7,'優先度データ(22+2)'!$B$2:$CW$101)=1,2,0))</f>
        <v>-1</v>
      </c>
      <c r="BN7">
        <f ca="1">IF(計算!$C$3&lt;0,-1,'優先度データ(22+2)'!BN7+IF(RANK('優先度データ(22+2)'!BN7,'優先度データ(22+2)'!$B$2:$CW$101)=1,2,0))</f>
        <v>-1</v>
      </c>
      <c r="BO7">
        <f ca="1">IF(計算!$C$7&lt;0,-1,'優先度データ(29+1)'!BO7+IF(RANK('優先度データ(29+1)'!BO7,'優先度データ(29+1)'!$B$2:$CW$101)=1,2,0))</f>
        <v>-1</v>
      </c>
      <c r="BP7">
        <f ca="1">IF(計算!$C$6&lt;0,-1,'優先度データ(29+2)'!BP7+IF(RANK('優先度データ(29+2)'!BP7,'優先度データ(29+2)'!$B$2:$CW$101)=1,2,0))</f>
        <v>-1</v>
      </c>
      <c r="BQ7">
        <f ca="1">IF(計算!$C$6&lt;0,-1,'優先度データ(29+2)'!BQ7+IF(RANK('優先度データ(29+2)'!BQ7,'優先度データ(29+2)'!$B$2:$CW$101)=1,2,0))</f>
        <v>-1</v>
      </c>
      <c r="BR7">
        <f ca="1">IF(計算!$C$6&lt;0,-1,'優先度データ(29+2)'!BR7+IF(RANK('優先度データ(29+2)'!BR7,'優先度データ(29+2)'!$B$2:$CW$101)=1,2,0))</f>
        <v>-1</v>
      </c>
      <c r="BS7">
        <f ca="1">IF(計算!$C$6&lt;0,-1,'優先度データ(29+2)'!BS7+IF(RANK('優先度データ(29+2)'!BS7,'優先度データ(29+2)'!$B$2:$CW$101)=1,2,0))</f>
        <v>-1</v>
      </c>
      <c r="BT7">
        <f ca="1">IF(計算!$C$3&lt;0,-1,'優先度データ(22+2)'!BT7+IF(RANK('優先度データ(22+2)'!BT7,'優先度データ(22+2)'!$B$2:$CW$101)=1,2,0))</f>
        <v>-1</v>
      </c>
      <c r="BU7">
        <f ca="1">IF(計算!$C$3&lt;0,-1,'優先度データ(22+2)'!BU7+IF(RANK('優先度データ(22+2)'!BU7,'優先度データ(22+2)'!$B$2:$CW$101)=1,2,0))</f>
        <v>-1</v>
      </c>
      <c r="BV7">
        <f ca="1">IF(計算!$C$3&lt;0,-1,'優先度データ(22+2)'!BV7+IF(RANK('優先度データ(22+2)'!BV7,'優先度データ(22+2)'!$B$2:$CW$101)=1,2,0))</f>
        <v>-1</v>
      </c>
      <c r="BW7">
        <f ca="1">IF(計算!$C$3&lt;0,-1,'優先度データ(22+2)'!BW7+IF(RANK('優先度データ(22+2)'!BW7,'優先度データ(22+2)'!$B$2:$CW$101)=1,2,0))</f>
        <v>-1</v>
      </c>
      <c r="BX7">
        <f ca="1">IF(計算!$C$3&lt;0,-1,'優先度データ(22+2)'!BX7+IF(RANK('優先度データ(22+2)'!BX7,'優先度データ(22+2)'!$B$2:$CW$101)=1,2,0))</f>
        <v>-1</v>
      </c>
      <c r="BY7">
        <f ca="1">IF(計算!$C$7&lt;0,-1,'優先度データ(29+1)'!BY7+IF(RANK('優先度データ(29+1)'!BY7,'優先度データ(29+1)'!$B$2:$CW$101)=1,2,0))</f>
        <v>-1</v>
      </c>
      <c r="BZ7">
        <f ca="1">IF(計算!$C$6&lt;0,-1,'優先度データ(29+2)'!BZ7+IF(RANK('優先度データ(29+2)'!BZ7,'優先度データ(29+2)'!$B$2:$CW$101)=1,2,0))</f>
        <v>-1</v>
      </c>
      <c r="CA7">
        <f ca="1">IF(計算!$C$6&lt;0,-1,'優先度データ(29+2)'!CA7+IF(RANK('優先度データ(29+2)'!CA7,'優先度データ(29+2)'!$B$2:$CW$101)=1,2,0))</f>
        <v>-1</v>
      </c>
      <c r="CB7">
        <f ca="1">IF(計算!$C$6&lt;0,-1,'優先度データ(29+2)'!CB7+IF(RANK('優先度データ(29+2)'!CB7,'優先度データ(29+2)'!$B$2:$CW$101)=1,2,0))</f>
        <v>-1</v>
      </c>
      <c r="CC7">
        <f ca="1">IF(計算!$C$6&lt;0,-1,'優先度データ(29+2)'!CC7+IF(RANK('優先度データ(29+2)'!CC7,'優先度データ(29+2)'!$B$2:$CW$101)=1,2,0))</f>
        <v>-1</v>
      </c>
      <c r="CD7">
        <f ca="1">IF(計算!$C$3&lt;0,-1,'優先度データ(22+2)'!CD7+IF(RANK('優先度データ(22+2)'!CD7,'優先度データ(22+2)'!$B$2:$CW$101)=1,2,0))</f>
        <v>-1</v>
      </c>
      <c r="CE7">
        <f ca="1">IF(計算!$C$3&lt;0,-1,'優先度データ(22+2)'!CE7+IF(RANK('優先度データ(22+2)'!CE7,'優先度データ(22+2)'!$B$2:$CW$101)=1,2,0))</f>
        <v>-1</v>
      </c>
      <c r="CF7">
        <f ca="1">IF(計算!$C$3&lt;0,-1,'優先度データ(22+2)'!CF7+IF(RANK('優先度データ(22+2)'!CF7,'優先度データ(22+2)'!$B$2:$CW$101)=1,2,0))</f>
        <v>-1</v>
      </c>
      <c r="CG7">
        <f ca="1">IF(計算!$C$3&lt;0,-1,'優先度データ(22+2)'!CG7+IF(RANK('優先度データ(22+2)'!CG7,'優先度データ(22+2)'!$B$2:$CW$101)=1,2,0))</f>
        <v>-1</v>
      </c>
      <c r="CH7">
        <f ca="1">IF(計算!$C$3&lt;0,-1,'優先度データ(22+2)'!CH7+IF(RANK('優先度データ(22+2)'!CH7,'優先度データ(22+2)'!$B$2:$CW$101)=1,2,0))</f>
        <v>-1</v>
      </c>
      <c r="CI7">
        <f ca="1">IF(計算!$C$7&lt;0,-1,'優先度データ(29+1)'!CI7+IF(RANK('優先度データ(29+1)'!CI7,'優先度データ(29+1)'!$B$2:$CW$101)=1,2,0))</f>
        <v>-1</v>
      </c>
      <c r="CJ7">
        <f ca="1">IF(計算!$C$6&lt;0,-1,'優先度データ(29+2)'!CJ7+IF(RANK('優先度データ(29+2)'!CJ7,'優先度データ(29+2)'!$B$2:$CW$101)=1,2,0))</f>
        <v>-1</v>
      </c>
      <c r="CK7">
        <f ca="1">IF(計算!$C$6&lt;0,-1,'優先度データ(29+2)'!CK7+IF(RANK('優先度データ(29+2)'!CK7,'優先度データ(29+2)'!$B$2:$CW$101)=1,2,0))</f>
        <v>-1</v>
      </c>
      <c r="CL7">
        <f ca="1">IF(計算!$C$6&lt;0,-1,'優先度データ(29+2)'!CL7+IF(RANK('優先度データ(29+2)'!CL7,'優先度データ(29+2)'!$B$2:$CW$101)=1,2,0))</f>
        <v>-1</v>
      </c>
      <c r="CM7">
        <f ca="1">IF(計算!$C$6&lt;0,-1,'優先度データ(29+2)'!CM7+IF(RANK('優先度データ(29+2)'!CM7,'優先度データ(29+2)'!$B$2:$CW$101)=1,2,0))</f>
        <v>-1</v>
      </c>
      <c r="CN7">
        <f ca="1">IF(計算!$C$3&lt;0,-1,'優先度データ(22+2)'!CN7+IF(RANK('優先度データ(22+2)'!CN7,'優先度データ(22+2)'!$B$2:$CW$101)=1,2,0))</f>
        <v>-1</v>
      </c>
      <c r="CO7">
        <f ca="1">IF(計算!$C$3&lt;0,-1,'優先度データ(22+2)'!CO7+IF(RANK('優先度データ(22+2)'!CO7,'優先度データ(22+2)'!$B$2:$CW$101)=1,2,0))</f>
        <v>-1</v>
      </c>
      <c r="CP7">
        <f ca="1">IF(計算!$C$3&lt;0,-1,'優先度データ(22+2)'!CP7+IF(RANK('優先度データ(22+2)'!CP7,'優先度データ(22+2)'!$B$2:$CW$101)=1,2,0))</f>
        <v>-1</v>
      </c>
      <c r="CQ7">
        <f ca="1">IF(計算!$C$3&lt;0,-1,'優先度データ(22+2)'!CQ7+IF(RANK('優先度データ(22+2)'!CQ7,'優先度データ(22+2)'!$B$2:$CW$101)=1,2,0))</f>
        <v>-1</v>
      </c>
      <c r="CR7">
        <f ca="1">IF(計算!$C$3&lt;0,-1,'優先度データ(22+2)'!CR7+IF(RANK('優先度データ(22+2)'!CR7,'優先度データ(22+2)'!$B$2:$CW$101)=1,2,0))</f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f ca="1">IF(計算!$C$3&lt;0,-1,'優先度データ(22+2)'!L8+IF(RANK('優先度データ(22+2)'!L8,'優先度データ(22+2)'!$B$2:$CW$101)=1,2,0))</f>
        <v>-1</v>
      </c>
      <c r="M8">
        <f ca="1">IF(計算!$C$3&lt;0,-1,'優先度データ(22+2)'!M8+IF(RANK('優先度データ(22+2)'!M8,'優先度データ(22+2)'!$B$2:$CW$101)=1,2,0))</f>
        <v>-1</v>
      </c>
      <c r="N8">
        <f ca="1">IF(計算!$C$3&lt;0,-1,'優先度データ(22+2)'!N8+IF(RANK('優先度データ(22+2)'!N8,'優先度データ(22+2)'!$B$2:$CW$101)=1,2,0))</f>
        <v>-1</v>
      </c>
      <c r="O8">
        <f ca="1">IF(計算!$C$3&lt;0,-1,'優先度データ(22+2)'!O8+IF(RANK('優先度データ(22+2)'!O8,'優先度データ(22+2)'!$B$2:$CW$101)=1,2,0))</f>
        <v>-1</v>
      </c>
      <c r="P8">
        <f ca="1">IF(計算!$C$7&lt;0,-1,'優先度データ(29+1)'!P8+IF(RANK('優先度データ(29+1)'!P8,'優先度データ(29+1)'!$B$2:$CW$101)=1,2,0))</f>
        <v>-1</v>
      </c>
      <c r="Q8">
        <f ca="1">IF(計算!$C$6&lt;0,-1,'優先度データ(29+2)'!Q8+IF(RANK('優先度データ(29+2)'!Q8,'優先度データ(29+2)'!$B$2:$CW$101)=1,2,0))</f>
        <v>-1</v>
      </c>
      <c r="R8">
        <f ca="1">IF(計算!$C$6&lt;0,-1,'優先度データ(29+2)'!R8+IF(RANK('優先度データ(29+2)'!R8,'優先度データ(29+2)'!$B$2:$CW$101)=1,2,0))</f>
        <v>-1</v>
      </c>
      <c r="S8">
        <f ca="1">IF(計算!$C$6&lt;0,-1,'優先度データ(29+2)'!S8+IF(RANK('優先度データ(29+2)'!S8,'優先度データ(29+2)'!$B$2:$CW$101)=1,2,0))</f>
        <v>-1</v>
      </c>
      <c r="T8">
        <f ca="1">IF(計算!$C$6&lt;0,-1,'優先度データ(29+2)'!T8+IF(RANK('優先度データ(29+2)'!T8,'優先度データ(29+2)'!$B$2:$CW$101)=1,2,0))</f>
        <v>-1</v>
      </c>
      <c r="U8">
        <f ca="1">IF(計算!$C$6&lt;0,-1,'優先度データ(29+2)'!U8+IF(RANK('優先度データ(29+2)'!U8,'優先度データ(29+2)'!$B$2:$CW$101)=1,2,0))</f>
        <v>-1</v>
      </c>
      <c r="V8">
        <f ca="1">IF(計算!$C$3&lt;0,-1,'優先度データ(22+2)'!V8+IF(RANK('優先度データ(22+2)'!V8,'優先度データ(22+2)'!$B$2:$CW$101)=1,2,0))</f>
        <v>-1</v>
      </c>
      <c r="W8">
        <f ca="1">IF(計算!$C$3&lt;0,-1,'優先度データ(22+2)'!W8+IF(RANK('優先度データ(22+2)'!W8,'優先度データ(22+2)'!$B$2:$CW$101)=1,2,0))</f>
        <v>-1</v>
      </c>
      <c r="X8">
        <f ca="1">IF(計算!$C$3&lt;0,-1,'優先度データ(22+2)'!X8+IF(RANK('優先度データ(22+2)'!X8,'優先度データ(22+2)'!$B$2:$CW$101)=1,2,0))</f>
        <v>-1</v>
      </c>
      <c r="Y8">
        <f ca="1">IF(計算!$C$3&lt;0,-1,'優先度データ(22+2)'!Y8+IF(RANK('優先度データ(22+2)'!Y8,'優先度データ(22+2)'!$B$2:$CW$101)=1,2,0))</f>
        <v>-1</v>
      </c>
      <c r="Z8">
        <f ca="1">IF(計算!$C$7&lt;0,-1,'優先度データ(29+1)'!Z8+IF(RANK('優先度データ(29+1)'!Z8,'優先度データ(29+1)'!$B$2:$CW$101)=1,2,0))</f>
        <v>-1</v>
      </c>
      <c r="AA8">
        <f ca="1">IF(計算!$C$6&lt;0,-1,'優先度データ(29+2)'!AA8+IF(RANK('優先度データ(29+2)'!AA8,'優先度データ(29+2)'!$B$2:$CW$101)=1,2,0))</f>
        <v>-1</v>
      </c>
      <c r="AB8">
        <f ca="1">IF(計算!$C$6&lt;0,-1,'優先度データ(29+2)'!AB8+IF(RANK('優先度データ(29+2)'!AB8,'優先度データ(29+2)'!$B$2:$CW$101)=1,2,0))</f>
        <v>-1</v>
      </c>
      <c r="AC8">
        <f ca="1">IF(計算!$C$6&lt;0,-1,'優先度データ(29+2)'!AC8+IF(RANK('優先度データ(29+2)'!AC8,'優先度データ(29+2)'!$B$2:$CW$101)=1,2,0))</f>
        <v>-1</v>
      </c>
      <c r="AD8">
        <f ca="1">IF(計算!$C$6&lt;0,-1,'優先度データ(29+2)'!AD8+IF(RANK('優先度データ(29+2)'!AD8,'優先度データ(29+2)'!$B$2:$CW$101)=1,2,0))</f>
        <v>-1</v>
      </c>
      <c r="AE8">
        <f ca="1">IF(計算!$C$6&lt;0,-1,'優先度データ(29+2)'!AE8+IF(RANK('優先度データ(29+2)'!AE8,'優先度データ(29+2)'!$B$2:$CW$101)=1,2,0))</f>
        <v>-1</v>
      </c>
      <c r="AF8">
        <f ca="1">IF(計算!$C$3&lt;0,-1,'優先度データ(22+2)'!AF8+IF(RANK('優先度データ(22+2)'!AF8,'優先度データ(22+2)'!$B$2:$CW$101)=1,2,0))</f>
        <v>-1</v>
      </c>
      <c r="AG8">
        <f ca="1">IF(計算!$C$3&lt;0,-1,'優先度データ(22+2)'!AG8+IF(RANK('優先度データ(22+2)'!AG8,'優先度データ(22+2)'!$B$2:$CW$101)=1,2,0))</f>
        <v>-1</v>
      </c>
      <c r="AH8">
        <f ca="1">IF(計算!$C$3&lt;0,-1,'優先度データ(22+2)'!AH8+IF(RANK('優先度データ(22+2)'!AH8,'優先度データ(22+2)'!$B$2:$CW$101)=1,2,0))</f>
        <v>-1</v>
      </c>
      <c r="AI8">
        <f ca="1">IF(計算!$C$3&lt;0,-1,'優先度データ(22+2)'!AI8+IF(RANK('優先度データ(22+2)'!AI8,'優先度データ(22+2)'!$B$2:$CW$101)=1,2,0))</f>
        <v>-1</v>
      </c>
      <c r="AJ8">
        <f ca="1">IF(計算!$C$7&lt;0,-1,'優先度データ(29+1)'!AJ8+IF(RANK('優先度データ(29+1)'!AJ8,'優先度データ(29+1)'!$B$2:$CW$101)=1,2,0))</f>
        <v>-1</v>
      </c>
      <c r="AK8">
        <f ca="1">IF(計算!$C$6&lt;0,-1,'優先度データ(29+2)'!AK8+IF(RANK('優先度データ(29+2)'!AK8,'優先度データ(29+2)'!$B$2:$CW$101)=1,2,0))</f>
        <v>-1</v>
      </c>
      <c r="AL8">
        <f ca="1">IF(計算!$C$6&lt;0,-1,'優先度データ(29+2)'!AL8+IF(RANK('優先度データ(29+2)'!AL8,'優先度データ(29+2)'!$B$2:$CW$101)=1,2,0))</f>
        <v>-1</v>
      </c>
      <c r="AM8">
        <f ca="1">IF(計算!$C$6&lt;0,-1,'優先度データ(29+2)'!AM8+IF(RANK('優先度データ(29+2)'!AM8,'優先度データ(29+2)'!$B$2:$CW$101)=1,2,0))</f>
        <v>-1</v>
      </c>
      <c r="AN8">
        <f ca="1">IF(計算!$C$6&lt;0,-1,'優先度データ(29+2)'!AN8+IF(RANK('優先度データ(29+2)'!AN8,'優先度データ(29+2)'!$B$2:$CW$101)=1,2,0))</f>
        <v>-1</v>
      </c>
      <c r="AO8">
        <f ca="1">IF(計算!$C$6&lt;0,-1,'優先度データ(29+2)'!AO8+IF(RANK('優先度データ(29+2)'!AO8,'優先度データ(29+2)'!$B$2:$CW$101)=1,2,0))</f>
        <v>-1</v>
      </c>
      <c r="AP8">
        <f ca="1">IF(計算!$C$3&lt;0,-1,'優先度データ(22+2)'!AP8+IF(RANK('優先度データ(22+2)'!AP8,'優先度データ(22+2)'!$B$2:$CW$101)=1,2,0))</f>
        <v>-1</v>
      </c>
      <c r="AQ8">
        <f ca="1">IF(計算!$C$3&lt;0,-1,'優先度データ(22+2)'!AQ8+IF(RANK('優先度データ(22+2)'!AQ8,'優先度データ(22+2)'!$B$2:$CW$101)=1,2,0))</f>
        <v>-1</v>
      </c>
      <c r="AR8">
        <f ca="1">IF(計算!$C$3&lt;0,-1,'優先度データ(22+2)'!AR8+IF(RANK('優先度データ(22+2)'!AR8,'優先度データ(22+2)'!$B$2:$CW$101)=1,2,0))</f>
        <v>-1</v>
      </c>
      <c r="AS8">
        <f ca="1">IF(計算!$C$3&lt;0,-1,'優先度データ(22+2)'!AS8+IF(RANK('優先度データ(22+2)'!AS8,'優先度データ(22+2)'!$B$2:$CW$101)=1,2,0))</f>
        <v>-1</v>
      </c>
      <c r="AT8">
        <f ca="1">IF(計算!$C$7&lt;0,-1,'優先度データ(29+1)'!AT8+IF(RANK('優先度データ(29+1)'!AT8,'優先度データ(29+1)'!$B$2:$CW$101)=1,2,0))</f>
        <v>-1</v>
      </c>
      <c r="AU8">
        <f ca="1">IF(計算!$C$6&lt;0,-1,'優先度データ(29+2)'!AU8+IF(RANK('優先度データ(29+2)'!AU8,'優先度データ(29+2)'!$B$2:$CW$101)=1,2,0))</f>
        <v>-1</v>
      </c>
      <c r="AV8">
        <f ca="1">IF(計算!$C$6&lt;0,-1,'優先度データ(29+2)'!AV8+IF(RANK('優先度データ(29+2)'!AV8,'優先度データ(29+2)'!$B$2:$CW$101)=1,2,0))</f>
        <v>-1</v>
      </c>
      <c r="AW8">
        <f ca="1">IF(計算!$C$6&lt;0,-1,'優先度データ(29+2)'!AW8+IF(RANK('優先度データ(29+2)'!AW8,'優先度データ(29+2)'!$B$2:$CW$101)=1,2,0))</f>
        <v>-1</v>
      </c>
      <c r="AX8">
        <f ca="1">IF(計算!$C$6&lt;0,-1,'優先度データ(29+2)'!AX8+IF(RANK('優先度データ(29+2)'!AX8,'優先度データ(29+2)'!$B$2:$CW$101)=1,2,0))</f>
        <v>-1</v>
      </c>
      <c r="AY8">
        <f ca="1">IF(計算!$C$6&lt;0,-1,'優先度データ(29+2)'!AY8+IF(RANK('優先度データ(29+2)'!AY8,'優先度データ(29+2)'!$B$2:$CW$101)=1,2,0))</f>
        <v>-1</v>
      </c>
      <c r="AZ8">
        <f ca="1">IF(計算!$C$3&lt;0,-1,'優先度データ(22+2)'!AZ8+IF(RANK('優先度データ(22+2)'!AZ8,'優先度データ(22+2)'!$B$2:$CW$101)=1,2,0))</f>
        <v>-1</v>
      </c>
      <c r="BA8">
        <f ca="1">IF(計算!$C$3&lt;0,-1,'優先度データ(22+2)'!BA8+IF(RANK('優先度データ(22+2)'!BA8,'優先度データ(22+2)'!$B$2:$CW$101)=1,2,0))</f>
        <v>-1</v>
      </c>
      <c r="BB8">
        <f ca="1">IF(計算!$C$3&lt;0,-1,'優先度データ(22+2)'!BB8+IF(RANK('優先度データ(22+2)'!BB8,'優先度データ(22+2)'!$B$2:$CW$101)=1,2,0))</f>
        <v>-1</v>
      </c>
      <c r="BC8">
        <f ca="1">IF(計算!$C$3&lt;0,-1,'優先度データ(22+2)'!BC8+IF(RANK('優先度データ(22+2)'!BC8,'優先度データ(22+2)'!$B$2:$CW$101)=1,2,0))</f>
        <v>-1</v>
      </c>
      <c r="BD8">
        <f ca="1">IF(計算!$C$7&lt;0,-1,'優先度データ(29+1)'!BD8+IF(RANK('優先度データ(29+1)'!BD8,'優先度データ(29+1)'!$B$2:$CW$101)=1,2,0))</f>
        <v>-1</v>
      </c>
      <c r="BE8">
        <f ca="1">IF(計算!$C$6&lt;0,-1,'優先度データ(29+2)'!BE8+IF(RANK('優先度データ(29+2)'!BE8,'優先度データ(29+2)'!$B$2:$CW$101)=1,2,0))</f>
        <v>-1</v>
      </c>
      <c r="BF8">
        <f ca="1">IF(計算!$C$6&lt;0,-1,'優先度データ(29+2)'!BF8+IF(RANK('優先度データ(29+2)'!BF8,'優先度データ(29+2)'!$B$2:$CW$101)=1,2,0))</f>
        <v>-1</v>
      </c>
      <c r="BG8">
        <f ca="1">IF(計算!$C$6&lt;0,-1,'優先度データ(29+2)'!BG8+IF(RANK('優先度データ(29+2)'!BG8,'優先度データ(29+2)'!$B$2:$CW$101)=1,2,0))</f>
        <v>-1</v>
      </c>
      <c r="BH8">
        <f ca="1">IF(計算!$C$6&lt;0,-1,'優先度データ(29+2)'!BH8+IF(RANK('優先度データ(29+2)'!BH8,'優先度データ(29+2)'!$B$2:$CW$101)=1,2,0))</f>
        <v>-1</v>
      </c>
      <c r="BI8">
        <f ca="1">IF(計算!$C$6&lt;0,-1,'優先度データ(29+2)'!BI8+IF(RANK('優先度データ(29+2)'!BI8,'優先度データ(29+2)'!$B$2:$CW$101)=1,2,0))</f>
        <v>-1</v>
      </c>
      <c r="BJ8">
        <f ca="1">IF(計算!$C$3&lt;0,-1,'優先度データ(22+2)'!BJ8+IF(RANK('優先度データ(22+2)'!BJ8,'優先度データ(22+2)'!$B$2:$CW$101)=1,2,0))</f>
        <v>-1</v>
      </c>
      <c r="BK8">
        <f ca="1">IF(計算!$C$3&lt;0,-1,'優先度データ(22+2)'!BK8+IF(RANK('優先度データ(22+2)'!BK8,'優先度データ(22+2)'!$B$2:$CW$101)=1,2,0))</f>
        <v>-1</v>
      </c>
      <c r="BL8">
        <f ca="1">IF(計算!$C$3&lt;0,-1,'優先度データ(22+2)'!BL8+IF(RANK('優先度データ(22+2)'!BL8,'優先度データ(22+2)'!$B$2:$CW$101)=1,2,0))</f>
        <v>-1</v>
      </c>
      <c r="BM8">
        <f ca="1">IF(計算!$C$3&lt;0,-1,'優先度データ(22+2)'!BM8+IF(RANK('優先度データ(22+2)'!BM8,'優先度データ(22+2)'!$B$2:$CW$101)=1,2,0))</f>
        <v>-1</v>
      </c>
      <c r="BN8">
        <f ca="1">IF(計算!$C$7&lt;0,-1,'優先度データ(29+1)'!BN8+IF(RANK('優先度データ(29+1)'!BN8,'優先度データ(29+1)'!$B$2:$CW$101)=1,2,0))</f>
        <v>-1</v>
      </c>
      <c r="BO8">
        <f ca="1">IF(計算!$C$6&lt;0,-1,'優先度データ(29+2)'!BO8+IF(RANK('優先度データ(29+2)'!BO8,'優先度データ(29+2)'!$B$2:$CW$101)=1,2,0))</f>
        <v>-1</v>
      </c>
      <c r="BP8">
        <f ca="1">IF(計算!$C$6&lt;0,-1,'優先度データ(29+2)'!BP8+IF(RANK('優先度データ(29+2)'!BP8,'優先度データ(29+2)'!$B$2:$CW$101)=1,2,0))</f>
        <v>-1</v>
      </c>
      <c r="BQ8">
        <f ca="1">IF(計算!$C$6&lt;0,-1,'優先度データ(29+2)'!BQ8+IF(RANK('優先度データ(29+2)'!BQ8,'優先度データ(29+2)'!$B$2:$CW$101)=1,2,0))</f>
        <v>-1</v>
      </c>
      <c r="BR8">
        <f ca="1">IF(計算!$C$6&lt;0,-1,'優先度データ(29+2)'!BR8+IF(RANK('優先度データ(29+2)'!BR8,'優先度データ(29+2)'!$B$2:$CW$101)=1,2,0))</f>
        <v>-1</v>
      </c>
      <c r="BS8">
        <f ca="1">IF(計算!$C$6&lt;0,-1,'優先度データ(29+2)'!BS8+IF(RANK('優先度データ(29+2)'!BS8,'優先度データ(29+2)'!$B$2:$CW$101)=1,2,0))</f>
        <v>-1</v>
      </c>
      <c r="BT8">
        <f ca="1">IF(計算!$C$3&lt;0,-1,'優先度データ(22+2)'!BT8+IF(RANK('優先度データ(22+2)'!BT8,'優先度データ(22+2)'!$B$2:$CW$101)=1,2,0))</f>
        <v>-1</v>
      </c>
      <c r="BU8">
        <f ca="1">IF(計算!$C$3&lt;0,-1,'優先度データ(22+2)'!BU8+IF(RANK('優先度データ(22+2)'!BU8,'優先度データ(22+2)'!$B$2:$CW$101)=1,2,0))</f>
        <v>-1</v>
      </c>
      <c r="BV8">
        <f ca="1">IF(計算!$C$3&lt;0,-1,'優先度データ(22+2)'!BV8+IF(RANK('優先度データ(22+2)'!BV8,'優先度データ(22+2)'!$B$2:$CW$101)=1,2,0))</f>
        <v>-1</v>
      </c>
      <c r="BW8">
        <f ca="1">IF(計算!$C$3&lt;0,-1,'優先度データ(22+2)'!BW8+IF(RANK('優先度データ(22+2)'!BW8,'優先度データ(22+2)'!$B$2:$CW$101)=1,2,0))</f>
        <v>-1</v>
      </c>
      <c r="BX8">
        <f ca="1">IF(計算!$C$7&lt;0,-1,'優先度データ(29+1)'!BX8+IF(RANK('優先度データ(29+1)'!BX8,'優先度データ(29+1)'!$B$2:$CW$101)=1,2,0))</f>
        <v>-1</v>
      </c>
      <c r="BY8">
        <f ca="1">IF(計算!$C$6&lt;0,-1,'優先度データ(29+2)'!BY8+IF(RANK('優先度データ(29+2)'!BY8,'優先度データ(29+2)'!$B$2:$CW$101)=1,2,0))</f>
        <v>-1</v>
      </c>
      <c r="BZ8">
        <f ca="1">IF(計算!$C$6&lt;0,-1,'優先度データ(29+2)'!BZ8+IF(RANK('優先度データ(29+2)'!BZ8,'優先度データ(29+2)'!$B$2:$CW$101)=1,2,0))</f>
        <v>-1</v>
      </c>
      <c r="CA8">
        <f ca="1">IF(計算!$C$6&lt;0,-1,'優先度データ(29+2)'!CA8+IF(RANK('優先度データ(29+2)'!CA8,'優先度データ(29+2)'!$B$2:$CW$101)=1,2,0))</f>
        <v>-1</v>
      </c>
      <c r="CB8">
        <f ca="1">IF(計算!$C$6&lt;0,-1,'優先度データ(29+2)'!CB8+IF(RANK('優先度データ(29+2)'!CB8,'優先度データ(29+2)'!$B$2:$CW$101)=1,2,0))</f>
        <v>-1</v>
      </c>
      <c r="CC8">
        <f ca="1">IF(計算!$C$6&lt;0,-1,'優先度データ(29+2)'!CC8+IF(RANK('優先度データ(29+2)'!CC8,'優先度データ(29+2)'!$B$2:$CW$101)=1,2,0))</f>
        <v>-1</v>
      </c>
      <c r="CD8">
        <f ca="1">IF(計算!$C$3&lt;0,-1,'優先度データ(22+2)'!CD8+IF(RANK('優先度データ(22+2)'!CD8,'優先度データ(22+2)'!$B$2:$CW$101)=1,2,0))</f>
        <v>-1</v>
      </c>
      <c r="CE8">
        <f ca="1">IF(計算!$C$3&lt;0,-1,'優先度データ(22+2)'!CE8+IF(RANK('優先度データ(22+2)'!CE8,'優先度データ(22+2)'!$B$2:$CW$101)=1,2,0))</f>
        <v>-1</v>
      </c>
      <c r="CF8">
        <f ca="1">IF(計算!$C$3&lt;0,-1,'優先度データ(22+2)'!CF8+IF(RANK('優先度データ(22+2)'!CF8,'優先度データ(22+2)'!$B$2:$CW$101)=1,2,0))</f>
        <v>-1</v>
      </c>
      <c r="CG8">
        <f ca="1">IF(計算!$C$3&lt;0,-1,'優先度データ(22+2)'!CG8+IF(RANK('優先度データ(22+2)'!CG8,'優先度データ(22+2)'!$B$2:$CW$101)=1,2,0))</f>
        <v>-1</v>
      </c>
      <c r="CH8">
        <f ca="1">IF(計算!$C$7&lt;0,-1,'優先度データ(29+1)'!CH8+IF(RANK('優先度データ(29+1)'!CH8,'優先度データ(29+1)'!$B$2:$CW$101)=1,2,0))</f>
        <v>-1</v>
      </c>
      <c r="CI8">
        <f ca="1">IF(計算!$C$6&lt;0,-1,'優先度データ(29+2)'!CI8+IF(RANK('優先度データ(29+2)'!CI8,'優先度データ(29+2)'!$B$2:$CW$101)=1,2,0))</f>
        <v>-1</v>
      </c>
      <c r="CJ8">
        <f ca="1">IF(計算!$C$6&lt;0,-1,'優先度データ(29+2)'!CJ8+IF(RANK('優先度データ(29+2)'!CJ8,'優先度データ(29+2)'!$B$2:$CW$101)=1,2,0))</f>
        <v>-1</v>
      </c>
      <c r="CK8">
        <f ca="1">IF(計算!$C$6&lt;0,-1,'優先度データ(29+2)'!CK8+IF(RANK('優先度データ(29+2)'!CK8,'優先度データ(29+2)'!$B$2:$CW$101)=1,2,0))</f>
        <v>-1</v>
      </c>
      <c r="CL8">
        <f ca="1">IF(計算!$C$6&lt;0,-1,'優先度データ(29+2)'!CL8+IF(RANK('優先度データ(29+2)'!CL8,'優先度データ(29+2)'!$B$2:$CW$101)=1,2,0))</f>
        <v>-1</v>
      </c>
      <c r="CM8">
        <f ca="1">IF(計算!$C$6&lt;0,-1,'優先度データ(29+2)'!CM8+IF(RANK('優先度データ(29+2)'!CM8,'優先度データ(29+2)'!$B$2:$CW$101)=1,2,0))</f>
        <v>-1</v>
      </c>
      <c r="CN8">
        <f ca="1">IF(計算!$C$3&lt;0,-1,'優先度データ(22+2)'!CN8+IF(RANK('優先度データ(22+2)'!CN8,'優先度データ(22+2)'!$B$2:$CW$101)=1,2,0))</f>
        <v>-1</v>
      </c>
      <c r="CO8">
        <f ca="1">IF(計算!$C$3&lt;0,-1,'優先度データ(22+2)'!CO8+IF(RANK('優先度データ(22+2)'!CO8,'優先度データ(22+2)'!$B$2:$CW$101)=1,2,0))</f>
        <v>-1</v>
      </c>
      <c r="CP8">
        <f ca="1">IF(計算!$C$3&lt;0,-1,'優先度データ(22+2)'!CP8+IF(RANK('優先度データ(22+2)'!CP8,'優先度データ(22+2)'!$B$2:$CW$101)=1,2,0))</f>
        <v>-1</v>
      </c>
      <c r="CQ8">
        <f ca="1">IF(計算!$C$3&lt;0,-1,'優先度データ(22+2)'!CQ8+IF(RANK('優先度データ(22+2)'!CQ8,'優先度データ(22+2)'!$B$2:$CW$101)=1,2,0))</f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f ca="1">IF(計算!$C$3&lt;0,-1,'優先度データ(22+2)'!L9+IF(RANK('優先度データ(22+2)'!L9,'優先度データ(22+2)'!$B$2:$CW$101)=1,2,0))</f>
        <v>-1</v>
      </c>
      <c r="M9">
        <f ca="1">IF(計算!$C$3&lt;0,-1,'優先度データ(22+2)'!M9+IF(RANK('優先度データ(22+2)'!M9,'優先度データ(22+2)'!$B$2:$CW$101)=1,2,0))</f>
        <v>-1</v>
      </c>
      <c r="N9">
        <f ca="1">IF(計算!$C$3&lt;0,-1,'優先度データ(22+2)'!N9+IF(RANK('優先度データ(22+2)'!N9,'優先度データ(22+2)'!$B$2:$CW$101)=1,2,0))</f>
        <v>-1</v>
      </c>
      <c r="O9">
        <f ca="1">IF(計算!$C$7&lt;0,-1,'優先度データ(29+1)'!O9+IF(RANK('優先度データ(29+1)'!O9,'優先度データ(29+1)'!$B$2:$CW$101)=1,2,0))</f>
        <v>-1</v>
      </c>
      <c r="P9">
        <f ca="1">IF(計算!$C$6&lt;0,-1,'優先度データ(29+2)'!P9+IF(RANK('優先度データ(29+2)'!P9,'優先度データ(29+2)'!$B$2:$CW$101)=1,2,0))</f>
        <v>-1</v>
      </c>
      <c r="Q9">
        <f ca="1">IF(計算!$C$6&lt;0,-1,'優先度データ(29+2)'!Q9+IF(RANK('優先度データ(29+2)'!Q9,'優先度データ(29+2)'!$B$2:$CW$101)=1,2,0))</f>
        <v>-1</v>
      </c>
      <c r="R9">
        <f ca="1">IF(計算!$C$6&lt;0,-1,'優先度データ(29+2)'!R9+IF(RANK('優先度データ(29+2)'!R9,'優先度データ(29+2)'!$B$2:$CW$101)=1,2,0))</f>
        <v>-1</v>
      </c>
      <c r="S9">
        <f ca="1">IF(計算!$C$6&lt;0,-1,'優先度データ(29+2)'!S9+IF(RANK('優先度データ(29+2)'!S9,'優先度データ(29+2)'!$B$2:$CW$101)=1,2,0))</f>
        <v>-1</v>
      </c>
      <c r="T9">
        <f ca="1">IF(計算!$C$6&lt;0,-1,'優先度データ(29+2)'!T9+IF(RANK('優先度データ(29+2)'!T9,'優先度データ(29+2)'!$B$2:$CW$101)=1,2,0))</f>
        <v>-1</v>
      </c>
      <c r="U9">
        <f ca="1">IF(計算!$C$6&lt;0,-1,'優先度データ(29+2)'!U9+IF(RANK('優先度データ(29+2)'!U9,'優先度データ(29+2)'!$B$2:$CW$101)=1,2,0))</f>
        <v>-1</v>
      </c>
      <c r="V9">
        <f ca="1">IF(計算!$C$3&lt;0,-1,'優先度データ(22+2)'!V9+IF(RANK('優先度データ(22+2)'!V9,'優先度データ(22+2)'!$B$2:$CW$101)=1,2,0))</f>
        <v>-1</v>
      </c>
      <c r="W9">
        <f ca="1">IF(計算!$C$3&lt;0,-1,'優先度データ(22+2)'!W9+IF(RANK('優先度データ(22+2)'!W9,'優先度データ(22+2)'!$B$2:$CW$101)=1,2,0))</f>
        <v>-1</v>
      </c>
      <c r="X9">
        <f ca="1">IF(計算!$C$3&lt;0,-1,'優先度データ(22+2)'!X9+IF(RANK('優先度データ(22+2)'!X9,'優先度データ(22+2)'!$B$2:$CW$101)=1,2,0))</f>
        <v>-1</v>
      </c>
      <c r="Y9">
        <f ca="1">IF(計算!$C$7&lt;0,-1,'優先度データ(29+1)'!Y9+IF(RANK('優先度データ(29+1)'!Y9,'優先度データ(29+1)'!$B$2:$CW$101)=1,2,0))</f>
        <v>-1</v>
      </c>
      <c r="Z9">
        <f ca="1">IF(計算!$C$6&lt;0,-1,'優先度データ(29+2)'!Z9+IF(RANK('優先度データ(29+2)'!Z9,'優先度データ(29+2)'!$B$2:$CW$101)=1,2,0))</f>
        <v>-1</v>
      </c>
      <c r="AA9">
        <f ca="1">IF(計算!$C$6&lt;0,-1,'優先度データ(29+2)'!AA9+IF(RANK('優先度データ(29+2)'!AA9,'優先度データ(29+2)'!$B$2:$CW$101)=1,2,0))</f>
        <v>-1</v>
      </c>
      <c r="AB9">
        <f ca="1">IF(計算!$C$6&lt;0,-1,'優先度データ(29+2)'!AB9+IF(RANK('優先度データ(29+2)'!AB9,'優先度データ(29+2)'!$B$2:$CW$101)=1,2,0))</f>
        <v>-1</v>
      </c>
      <c r="AC9">
        <f ca="1">IF(計算!$C$6&lt;0,-1,'優先度データ(29+2)'!AC9+IF(RANK('優先度データ(29+2)'!AC9,'優先度データ(29+2)'!$B$2:$CW$101)=1,2,0))</f>
        <v>-1</v>
      </c>
      <c r="AD9">
        <f ca="1">IF(計算!$C$6&lt;0,-1,'優先度データ(29+2)'!AD9+IF(RANK('優先度データ(29+2)'!AD9,'優先度データ(29+2)'!$B$2:$CW$101)=1,2,0))</f>
        <v>-1</v>
      </c>
      <c r="AE9">
        <f ca="1">IF(計算!$C$6&lt;0,-1,'優先度データ(29+2)'!AE9+IF(RANK('優先度データ(29+2)'!AE9,'優先度データ(29+2)'!$B$2:$CW$101)=1,2,0))</f>
        <v>-1</v>
      </c>
      <c r="AF9">
        <f ca="1">IF(計算!$C$3&lt;0,-1,'優先度データ(22+2)'!AF9+IF(RANK('優先度データ(22+2)'!AF9,'優先度データ(22+2)'!$B$2:$CW$101)=1,2,0))</f>
        <v>-1</v>
      </c>
      <c r="AG9">
        <f ca="1">IF(計算!$C$3&lt;0,-1,'優先度データ(22+2)'!AG9+IF(RANK('優先度データ(22+2)'!AG9,'優先度データ(22+2)'!$B$2:$CW$101)=1,2,0))</f>
        <v>-1</v>
      </c>
      <c r="AH9">
        <f ca="1">IF(計算!$C$3&lt;0,-1,'優先度データ(22+2)'!AH9+IF(RANK('優先度データ(22+2)'!AH9,'優先度データ(22+2)'!$B$2:$CW$101)=1,2,0))</f>
        <v>-1</v>
      </c>
      <c r="AI9">
        <f ca="1">IF(計算!$C$7&lt;0,-1,'優先度データ(29+1)'!AI9+IF(RANK('優先度データ(29+1)'!AI9,'優先度データ(29+1)'!$B$2:$CW$101)=1,2,0))</f>
        <v>-1</v>
      </c>
      <c r="AJ9">
        <f ca="1">IF(計算!$C$6&lt;0,-1,'優先度データ(29+2)'!AJ9+IF(RANK('優先度データ(29+2)'!AJ9,'優先度データ(29+2)'!$B$2:$CW$101)=1,2,0))</f>
        <v>-1</v>
      </c>
      <c r="AK9">
        <f ca="1">IF(計算!$C$6&lt;0,-1,'優先度データ(29+2)'!AK9+IF(RANK('優先度データ(29+2)'!AK9,'優先度データ(29+2)'!$B$2:$CW$101)=1,2,0))</f>
        <v>-1</v>
      </c>
      <c r="AL9">
        <f ca="1">IF(計算!$C$6&lt;0,-1,'優先度データ(29+2)'!AL9+IF(RANK('優先度データ(29+2)'!AL9,'優先度データ(29+2)'!$B$2:$CW$101)=1,2,0))</f>
        <v>-1</v>
      </c>
      <c r="AM9">
        <f ca="1">IF(計算!$C$6&lt;0,-1,'優先度データ(29+2)'!AM9+IF(RANK('優先度データ(29+2)'!AM9,'優先度データ(29+2)'!$B$2:$CW$101)=1,2,0))</f>
        <v>-1</v>
      </c>
      <c r="AN9">
        <f ca="1">IF(計算!$C$6&lt;0,-1,'優先度データ(29+2)'!AN9+IF(RANK('優先度データ(29+2)'!AN9,'優先度データ(29+2)'!$B$2:$CW$101)=1,2,0))</f>
        <v>-1</v>
      </c>
      <c r="AO9">
        <f ca="1">IF(計算!$C$6&lt;0,-1,'優先度データ(29+2)'!AO9+IF(RANK('優先度データ(29+2)'!AO9,'優先度データ(29+2)'!$B$2:$CW$101)=1,2,0))</f>
        <v>-1</v>
      </c>
      <c r="AP9">
        <f ca="1">IF(計算!$C$3&lt;0,-1,'優先度データ(22+2)'!AP9+IF(RANK('優先度データ(22+2)'!AP9,'優先度データ(22+2)'!$B$2:$CW$101)=1,2,0))</f>
        <v>-1</v>
      </c>
      <c r="AQ9">
        <f ca="1">IF(計算!$C$3&lt;0,-1,'優先度データ(22+2)'!AQ9+IF(RANK('優先度データ(22+2)'!AQ9,'優先度データ(22+2)'!$B$2:$CW$101)=1,2,0))</f>
        <v>-1</v>
      </c>
      <c r="AR9">
        <f ca="1">IF(計算!$C$3&lt;0,-1,'優先度データ(22+2)'!AR9+IF(RANK('優先度データ(22+2)'!AR9,'優先度データ(22+2)'!$B$2:$CW$101)=1,2,0))</f>
        <v>-1</v>
      </c>
      <c r="AS9">
        <f ca="1">IF(計算!$C$7&lt;0,-1,'優先度データ(29+1)'!AS9+IF(RANK('優先度データ(29+1)'!AS9,'優先度データ(29+1)'!$B$2:$CW$101)=1,2,0))</f>
        <v>-1</v>
      </c>
      <c r="AT9">
        <f ca="1">IF(計算!$C$6&lt;0,-1,'優先度データ(29+2)'!AT9+IF(RANK('優先度データ(29+2)'!AT9,'優先度データ(29+2)'!$B$2:$CW$101)=1,2,0))</f>
        <v>-1</v>
      </c>
      <c r="AU9">
        <f ca="1">IF(計算!$C$6&lt;0,-1,'優先度データ(29+2)'!AU9+IF(RANK('優先度データ(29+2)'!AU9,'優先度データ(29+2)'!$B$2:$CW$101)=1,2,0))</f>
        <v>-1</v>
      </c>
      <c r="AV9">
        <f ca="1">IF(計算!$C$6&lt;0,-1,'優先度データ(29+2)'!AV9+IF(RANK('優先度データ(29+2)'!AV9,'優先度データ(29+2)'!$B$2:$CW$101)=1,2,0))</f>
        <v>-1</v>
      </c>
      <c r="AW9">
        <f ca="1">IF(計算!$C$6&lt;0,-1,'優先度データ(29+2)'!AW9+IF(RANK('優先度データ(29+2)'!AW9,'優先度データ(29+2)'!$B$2:$CW$101)=1,2,0))</f>
        <v>-1</v>
      </c>
      <c r="AX9">
        <f ca="1">IF(計算!$C$6&lt;0,-1,'優先度データ(29+2)'!AX9+IF(RANK('優先度データ(29+2)'!AX9,'優先度データ(29+2)'!$B$2:$CW$101)=1,2,0))</f>
        <v>-1</v>
      </c>
      <c r="AY9">
        <f ca="1">IF(計算!$C$6&lt;0,-1,'優先度データ(29+2)'!AY9+IF(RANK('優先度データ(29+2)'!AY9,'優先度データ(29+2)'!$B$2:$CW$101)=1,2,0))</f>
        <v>-1</v>
      </c>
      <c r="AZ9">
        <f ca="1">IF(計算!$C$3&lt;0,-1,'優先度データ(22+2)'!AZ9+IF(RANK('優先度データ(22+2)'!AZ9,'優先度データ(22+2)'!$B$2:$CW$101)=1,2,0))</f>
        <v>-1</v>
      </c>
      <c r="BA9">
        <f ca="1">IF(計算!$C$3&lt;0,-1,'優先度データ(22+2)'!BA9+IF(RANK('優先度データ(22+2)'!BA9,'優先度データ(22+2)'!$B$2:$CW$101)=1,2,0))</f>
        <v>-1</v>
      </c>
      <c r="BB9">
        <f ca="1">IF(計算!$C$3&lt;0,-1,'優先度データ(22+2)'!BB9+IF(RANK('優先度データ(22+2)'!BB9,'優先度データ(22+2)'!$B$2:$CW$101)=1,2,0))</f>
        <v>-1</v>
      </c>
      <c r="BC9">
        <f ca="1">IF(計算!$C$7&lt;0,-1,'優先度データ(29+1)'!BC9+IF(RANK('優先度データ(29+1)'!BC9,'優先度データ(29+1)'!$B$2:$CW$101)=1,2,0))</f>
        <v>-1</v>
      </c>
      <c r="BD9">
        <f ca="1">IF(計算!$C$6&lt;0,-1,'優先度データ(29+2)'!BD9+IF(RANK('優先度データ(29+2)'!BD9,'優先度データ(29+2)'!$B$2:$CW$101)=1,2,0))</f>
        <v>-1</v>
      </c>
      <c r="BE9">
        <f ca="1">IF(計算!$C$6&lt;0,-1,'優先度データ(29+2)'!BE9+IF(RANK('優先度データ(29+2)'!BE9,'優先度データ(29+2)'!$B$2:$CW$101)=1,2,0))</f>
        <v>-1</v>
      </c>
      <c r="BF9">
        <f ca="1">IF(計算!$C$6&lt;0,-1,'優先度データ(29+2)'!BF9+IF(RANK('優先度データ(29+2)'!BF9,'優先度データ(29+2)'!$B$2:$CW$101)=1,2,0))</f>
        <v>-1</v>
      </c>
      <c r="BG9">
        <f ca="1">IF(計算!$C$6&lt;0,-1,'優先度データ(29+2)'!BG9+IF(RANK('優先度データ(29+2)'!BG9,'優先度データ(29+2)'!$B$2:$CW$101)=1,2,0))</f>
        <v>-1</v>
      </c>
      <c r="BH9">
        <f ca="1">IF(計算!$C$6&lt;0,-1,'優先度データ(29+2)'!BH9+IF(RANK('優先度データ(29+2)'!BH9,'優先度データ(29+2)'!$B$2:$CW$101)=1,2,0))</f>
        <v>-1</v>
      </c>
      <c r="BI9">
        <f ca="1">IF(計算!$C$6&lt;0,-1,'優先度データ(29+2)'!BI9+IF(RANK('優先度データ(29+2)'!BI9,'優先度データ(29+2)'!$B$2:$CW$101)=1,2,0))</f>
        <v>-1</v>
      </c>
      <c r="BJ9">
        <f ca="1">IF(計算!$C$3&lt;0,-1,'優先度データ(22+2)'!BJ9+IF(RANK('優先度データ(22+2)'!BJ9,'優先度データ(22+2)'!$B$2:$CW$101)=1,2,0))</f>
        <v>-1</v>
      </c>
      <c r="BK9">
        <f ca="1">IF(計算!$C$3&lt;0,-1,'優先度データ(22+2)'!BK9+IF(RANK('優先度データ(22+2)'!BK9,'優先度データ(22+2)'!$B$2:$CW$101)=1,2,0))</f>
        <v>-1</v>
      </c>
      <c r="BL9">
        <f ca="1">IF(計算!$C$3&lt;0,-1,'優先度データ(22+2)'!BL9+IF(RANK('優先度データ(22+2)'!BL9,'優先度データ(22+2)'!$B$2:$CW$101)=1,2,0))</f>
        <v>-1</v>
      </c>
      <c r="BM9">
        <f ca="1">IF(計算!$C$7&lt;0,-1,'優先度データ(29+1)'!BM9+IF(RANK('優先度データ(29+1)'!BM9,'優先度データ(29+1)'!$B$2:$CW$101)=1,2,0))</f>
        <v>-1</v>
      </c>
      <c r="BN9">
        <f ca="1">IF(計算!$C$6&lt;0,-1,'優先度データ(29+2)'!BN9+IF(RANK('優先度データ(29+2)'!BN9,'優先度データ(29+2)'!$B$2:$CW$101)=1,2,0))</f>
        <v>-1</v>
      </c>
      <c r="BO9">
        <f ca="1">IF(計算!$C$6&lt;0,-1,'優先度データ(29+2)'!BO9+IF(RANK('優先度データ(29+2)'!BO9,'優先度データ(29+2)'!$B$2:$CW$101)=1,2,0))</f>
        <v>-1</v>
      </c>
      <c r="BP9">
        <f ca="1">IF(計算!$C$6&lt;0,-1,'優先度データ(29+2)'!BP9+IF(RANK('優先度データ(29+2)'!BP9,'優先度データ(29+2)'!$B$2:$CW$101)=1,2,0))</f>
        <v>-1</v>
      </c>
      <c r="BQ9">
        <f ca="1">IF(計算!$C$6&lt;0,-1,'優先度データ(29+2)'!BQ9+IF(RANK('優先度データ(29+2)'!BQ9,'優先度データ(29+2)'!$B$2:$CW$101)=1,2,0))</f>
        <v>-1</v>
      </c>
      <c r="BR9">
        <f ca="1">IF(計算!$C$6&lt;0,-1,'優先度データ(29+2)'!BR9+IF(RANK('優先度データ(29+2)'!BR9,'優先度データ(29+2)'!$B$2:$CW$101)=1,2,0))</f>
        <v>-1</v>
      </c>
      <c r="BS9">
        <f ca="1">IF(計算!$C$6&lt;0,-1,'優先度データ(29+2)'!BS9+IF(RANK('優先度データ(29+2)'!BS9,'優先度データ(29+2)'!$B$2:$CW$101)=1,2,0))</f>
        <v>-1</v>
      </c>
      <c r="BT9">
        <f ca="1">IF(計算!$C$3&lt;0,-1,'優先度データ(22+2)'!BT9+IF(RANK('優先度データ(22+2)'!BT9,'優先度データ(22+2)'!$B$2:$CW$101)=1,2,0))</f>
        <v>-1</v>
      </c>
      <c r="BU9">
        <f ca="1">IF(計算!$C$3&lt;0,-1,'優先度データ(22+2)'!BU9+IF(RANK('優先度データ(22+2)'!BU9,'優先度データ(22+2)'!$B$2:$CW$101)=1,2,0))</f>
        <v>-1</v>
      </c>
      <c r="BV9">
        <f ca="1">IF(計算!$C$3&lt;0,-1,'優先度データ(22+2)'!BV9+IF(RANK('優先度データ(22+2)'!BV9,'優先度データ(22+2)'!$B$2:$CW$101)=1,2,0))</f>
        <v>-1</v>
      </c>
      <c r="BW9">
        <f ca="1">IF(計算!$C$7&lt;0,-1,'優先度データ(29+1)'!BW9+IF(RANK('優先度データ(29+1)'!BW9,'優先度データ(29+1)'!$B$2:$CW$101)=1,2,0))</f>
        <v>-1</v>
      </c>
      <c r="BX9">
        <f ca="1">IF(計算!$C$6&lt;0,-1,'優先度データ(29+2)'!BX9+IF(RANK('優先度データ(29+2)'!BX9,'優先度データ(29+2)'!$B$2:$CW$101)=1,2,0))</f>
        <v>-1</v>
      </c>
      <c r="BY9">
        <f ca="1">IF(計算!$C$6&lt;0,-1,'優先度データ(29+2)'!BY9+IF(RANK('優先度データ(29+2)'!BY9,'優先度データ(29+2)'!$B$2:$CW$101)=1,2,0))</f>
        <v>-1</v>
      </c>
      <c r="BZ9">
        <f ca="1">IF(計算!$C$6&lt;0,-1,'優先度データ(29+2)'!BZ9+IF(RANK('優先度データ(29+2)'!BZ9,'優先度データ(29+2)'!$B$2:$CW$101)=1,2,0))</f>
        <v>-1</v>
      </c>
      <c r="CA9">
        <f ca="1">IF(計算!$C$6&lt;0,-1,'優先度データ(29+2)'!CA9+IF(RANK('優先度データ(29+2)'!CA9,'優先度データ(29+2)'!$B$2:$CW$101)=1,2,0))</f>
        <v>-1</v>
      </c>
      <c r="CB9">
        <f ca="1">IF(計算!$C$6&lt;0,-1,'優先度データ(29+2)'!CB9+IF(RANK('優先度データ(29+2)'!CB9,'優先度データ(29+2)'!$B$2:$CW$101)=1,2,0))</f>
        <v>-1</v>
      </c>
      <c r="CC9">
        <f ca="1">IF(計算!$C$6&lt;0,-1,'優先度データ(29+2)'!CC9+IF(RANK('優先度データ(29+2)'!CC9,'優先度データ(29+2)'!$B$2:$CW$101)=1,2,0))</f>
        <v>-1</v>
      </c>
      <c r="CD9">
        <f ca="1">IF(計算!$C$3&lt;0,-1,'優先度データ(22+2)'!CD9+IF(RANK('優先度データ(22+2)'!CD9,'優先度データ(22+2)'!$B$2:$CW$101)=1,2,0))</f>
        <v>-1</v>
      </c>
      <c r="CE9">
        <f ca="1">IF(計算!$C$3&lt;0,-1,'優先度データ(22+2)'!CE9+IF(RANK('優先度データ(22+2)'!CE9,'優先度データ(22+2)'!$B$2:$CW$101)=1,2,0))</f>
        <v>-1</v>
      </c>
      <c r="CF9">
        <f ca="1">IF(計算!$C$3&lt;0,-1,'優先度データ(22+2)'!CF9+IF(RANK('優先度データ(22+2)'!CF9,'優先度データ(22+2)'!$B$2:$CW$101)=1,2,0))</f>
        <v>-1</v>
      </c>
      <c r="CG9">
        <f ca="1">IF(計算!$C$7&lt;0,-1,'優先度データ(29+1)'!CG9+IF(RANK('優先度データ(29+1)'!CG9,'優先度データ(29+1)'!$B$2:$CW$101)=1,2,0))</f>
        <v>-1</v>
      </c>
      <c r="CH9">
        <f ca="1">IF(計算!$C$6&lt;0,-1,'優先度データ(29+2)'!CH9+IF(RANK('優先度データ(29+2)'!CH9,'優先度データ(29+2)'!$B$2:$CW$101)=1,2,0))</f>
        <v>-1</v>
      </c>
      <c r="CI9">
        <f ca="1">IF(計算!$C$6&lt;0,-1,'優先度データ(29+2)'!CI9+IF(RANK('優先度データ(29+2)'!CI9,'優先度データ(29+2)'!$B$2:$CW$101)=1,2,0))</f>
        <v>-1</v>
      </c>
      <c r="CJ9">
        <f ca="1">IF(計算!$C$6&lt;0,-1,'優先度データ(29+2)'!CJ9+IF(RANK('優先度データ(29+2)'!CJ9,'優先度データ(29+2)'!$B$2:$CW$101)=1,2,0))</f>
        <v>-1</v>
      </c>
      <c r="CK9">
        <f ca="1">IF(計算!$C$6&lt;0,-1,'優先度データ(29+2)'!CK9+IF(RANK('優先度データ(29+2)'!CK9,'優先度データ(29+2)'!$B$2:$CW$101)=1,2,0))</f>
        <v>-1</v>
      </c>
      <c r="CL9">
        <f ca="1">IF(計算!$C$6&lt;0,-1,'優先度データ(29+2)'!CL9+IF(RANK('優先度データ(29+2)'!CL9,'優先度データ(29+2)'!$B$2:$CW$101)=1,2,0))</f>
        <v>-1</v>
      </c>
      <c r="CM9">
        <f ca="1">IF(計算!$C$6&lt;0,-1,'優先度データ(29+2)'!CM9+IF(RANK('優先度データ(29+2)'!CM9,'優先度データ(29+2)'!$B$2:$CW$101)=1,2,0))</f>
        <v>-1</v>
      </c>
      <c r="CN9">
        <f ca="1">IF(計算!$C$3&lt;0,-1,'優先度データ(22+2)'!CN9+IF(RANK('優先度データ(22+2)'!CN9,'優先度データ(22+2)'!$B$2:$CW$101)=1,2,0))</f>
        <v>-1</v>
      </c>
      <c r="CO9">
        <f ca="1">IF(計算!$C$3&lt;0,-1,'優先度データ(22+2)'!CO9+IF(RANK('優先度データ(22+2)'!CO9,'優先度データ(22+2)'!$B$2:$CW$101)=1,2,0))</f>
        <v>-1</v>
      </c>
      <c r="CP9">
        <f ca="1">IF(計算!$C$3&lt;0,-1,'優先度データ(22+2)'!CP9+IF(RANK('優先度データ(22+2)'!CP9,'優先度データ(22+2)'!$B$2:$CW$101)=1,2,0))</f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f ca="1">IF(計算!$C$3&lt;0,-1,'優先度データ(22+2)'!L10+IF(RANK('優先度データ(22+2)'!L10,'優先度データ(22+2)'!$B$2:$CW$101)=1,2,0))</f>
        <v>-1</v>
      </c>
      <c r="M10">
        <f ca="1">IF(計算!$C$3&lt;0,-1,'優先度データ(22+2)'!M10+IF(RANK('優先度データ(22+2)'!M10,'優先度データ(22+2)'!$B$2:$CW$101)=1,2,0))</f>
        <v>-1</v>
      </c>
      <c r="N10">
        <f ca="1">IF(計算!$C$7&lt;0,-1,'優先度データ(29+1)'!N10+IF(RANK('優先度データ(29+1)'!N10,'優先度データ(29+1)'!$B$2:$CW$101)=1,2,0))</f>
        <v>-1</v>
      </c>
      <c r="O10">
        <f ca="1">IF(計算!$C$6&lt;0,-1,'優先度データ(29+2)'!O10+IF(RANK('優先度データ(29+2)'!O10,'優先度データ(29+2)'!$B$2:$CW$101)=1,2,0))</f>
        <v>-1</v>
      </c>
      <c r="P10">
        <f ca="1">IF(計算!$C$6&lt;0,-1,'優先度データ(29+2)'!P10+IF(RANK('優先度データ(29+2)'!P10,'優先度データ(29+2)'!$B$2:$CW$101)=1,2,0))</f>
        <v>-1</v>
      </c>
      <c r="Q10">
        <f ca="1">IF(計算!$C$6&lt;0,-1,'優先度データ(29+2)'!Q10+IF(RANK('優先度データ(29+2)'!Q10,'優先度データ(29+2)'!$B$2:$CW$101)=1,2,0))</f>
        <v>-1</v>
      </c>
      <c r="R10">
        <f ca="1">IF(計算!$C$6&lt;0,-1,'優先度データ(29+2)'!R10+IF(RANK('優先度データ(29+2)'!R10,'優先度データ(29+2)'!$B$2:$CW$101)=1,2,0))</f>
        <v>-1</v>
      </c>
      <c r="S10">
        <f ca="1">IF(計算!$C$6&lt;0,-1,'優先度データ(29+2)'!S10+IF(RANK('優先度データ(29+2)'!S10,'優先度データ(29+2)'!$B$2:$CW$101)=1,2,0))</f>
        <v>-1</v>
      </c>
      <c r="T10">
        <f ca="1">IF(計算!$C$6&lt;0,-1,'優先度データ(29+2)'!T10+IF(RANK('優先度データ(29+2)'!T10,'優先度データ(29+2)'!$B$2:$CW$101)=1,2,0))</f>
        <v>-1</v>
      </c>
      <c r="U10">
        <f ca="1">IF(計算!$C$6&lt;0,-1,'優先度データ(29+2)'!U10+IF(RANK('優先度データ(29+2)'!U10,'優先度データ(29+2)'!$B$2:$CW$101)=1,2,0))</f>
        <v>-1</v>
      </c>
      <c r="V10">
        <f ca="1">IF(計算!$C$3&lt;0,-1,'優先度データ(22+2)'!V10+IF(RANK('優先度データ(22+2)'!V10,'優先度データ(22+2)'!$B$2:$CW$101)=1,2,0))</f>
        <v>-1</v>
      </c>
      <c r="W10">
        <f ca="1">IF(計算!$C$3&lt;0,-1,'優先度データ(22+2)'!W10+IF(RANK('優先度データ(22+2)'!W10,'優先度データ(22+2)'!$B$2:$CW$101)=1,2,0))</f>
        <v>-1</v>
      </c>
      <c r="X10">
        <f ca="1">IF(計算!$C$7&lt;0,-1,'優先度データ(29+1)'!X10+IF(RANK('優先度データ(29+1)'!X10,'優先度データ(29+1)'!$B$2:$CW$101)=1,2,0))</f>
        <v>-1</v>
      </c>
      <c r="Y10">
        <f ca="1">IF(計算!$C$6&lt;0,-1,'優先度データ(29+2)'!Y10+IF(RANK('優先度データ(29+2)'!Y10,'優先度データ(29+2)'!$B$2:$CW$101)=1,2,0))</f>
        <v>-1</v>
      </c>
      <c r="Z10">
        <f ca="1">IF(計算!$C$6&lt;0,-1,'優先度データ(29+2)'!Z10+IF(RANK('優先度データ(29+2)'!Z10,'優先度データ(29+2)'!$B$2:$CW$101)=1,2,0))</f>
        <v>-1</v>
      </c>
      <c r="AA10">
        <f ca="1">IF(計算!$C$6&lt;0,-1,'優先度データ(29+2)'!AA10+IF(RANK('優先度データ(29+2)'!AA10,'優先度データ(29+2)'!$B$2:$CW$101)=1,2,0))</f>
        <v>-1</v>
      </c>
      <c r="AB10">
        <f ca="1">IF(計算!$C$6&lt;0,-1,'優先度データ(29+2)'!AB10+IF(RANK('優先度データ(29+2)'!AB10,'優先度データ(29+2)'!$B$2:$CW$101)=1,2,0))</f>
        <v>-1</v>
      </c>
      <c r="AC10">
        <f ca="1">IF(計算!$C$6&lt;0,-1,'優先度データ(29+2)'!AC10+IF(RANK('優先度データ(29+2)'!AC10,'優先度データ(29+2)'!$B$2:$CW$101)=1,2,0))</f>
        <v>-1</v>
      </c>
      <c r="AD10">
        <f ca="1">IF(計算!$C$6&lt;0,-1,'優先度データ(29+2)'!AD10+IF(RANK('優先度データ(29+2)'!AD10,'優先度データ(29+2)'!$B$2:$CW$101)=1,2,0))</f>
        <v>-1</v>
      </c>
      <c r="AE10">
        <f ca="1">IF(計算!$C$6&lt;0,-1,'優先度データ(29+2)'!AE10+IF(RANK('優先度データ(29+2)'!AE10,'優先度データ(29+2)'!$B$2:$CW$101)=1,2,0))</f>
        <v>-1</v>
      </c>
      <c r="AF10">
        <f ca="1">IF(計算!$C$3&lt;0,-1,'優先度データ(22+2)'!AF10+IF(RANK('優先度データ(22+2)'!AF10,'優先度データ(22+2)'!$B$2:$CW$101)=1,2,0))</f>
        <v>-1</v>
      </c>
      <c r="AG10">
        <f ca="1">IF(計算!$C$3&lt;0,-1,'優先度データ(22+2)'!AG10+IF(RANK('優先度データ(22+2)'!AG10,'優先度データ(22+2)'!$B$2:$CW$101)=1,2,0))</f>
        <v>-1</v>
      </c>
      <c r="AH10">
        <f ca="1">IF(計算!$C$7&lt;0,-1,'優先度データ(29+1)'!AH10+IF(RANK('優先度データ(29+1)'!AH10,'優先度データ(29+1)'!$B$2:$CW$101)=1,2,0))</f>
        <v>-1</v>
      </c>
      <c r="AI10">
        <f ca="1">IF(計算!$C$6&lt;0,-1,'優先度データ(29+2)'!AI10+IF(RANK('優先度データ(29+2)'!AI10,'優先度データ(29+2)'!$B$2:$CW$101)=1,2,0))</f>
        <v>-1</v>
      </c>
      <c r="AJ10">
        <f ca="1">IF(計算!$C$6&lt;0,-1,'優先度データ(29+2)'!AJ10+IF(RANK('優先度データ(29+2)'!AJ10,'優先度データ(29+2)'!$B$2:$CW$101)=1,2,0))</f>
        <v>-1</v>
      </c>
      <c r="AK10">
        <f ca="1">IF(計算!$C$6&lt;0,-1,'優先度データ(29+2)'!AK10+IF(RANK('優先度データ(29+2)'!AK10,'優先度データ(29+2)'!$B$2:$CW$101)=1,2,0))</f>
        <v>-1</v>
      </c>
      <c r="AL10">
        <f ca="1">IF(計算!$C$6&lt;0,-1,'優先度データ(29+2)'!AL10+IF(RANK('優先度データ(29+2)'!AL10,'優先度データ(29+2)'!$B$2:$CW$101)=1,2,0))</f>
        <v>-1</v>
      </c>
      <c r="AM10">
        <f ca="1">IF(計算!$C$6&lt;0,-1,'優先度データ(29+2)'!AM10+IF(RANK('優先度データ(29+2)'!AM10,'優先度データ(29+2)'!$B$2:$CW$101)=1,2,0))</f>
        <v>-1</v>
      </c>
      <c r="AN10">
        <f ca="1">IF(計算!$C$6&lt;0,-1,'優先度データ(29+2)'!AN10+IF(RANK('優先度データ(29+2)'!AN10,'優先度データ(29+2)'!$B$2:$CW$101)=1,2,0))</f>
        <v>-1</v>
      </c>
      <c r="AO10">
        <f ca="1">IF(計算!$C$6&lt;0,-1,'優先度データ(29+2)'!AO10+IF(RANK('優先度データ(29+2)'!AO10,'優先度データ(29+2)'!$B$2:$CW$101)=1,2,0))</f>
        <v>-1</v>
      </c>
      <c r="AP10">
        <f ca="1">IF(計算!$C$3&lt;0,-1,'優先度データ(22+2)'!AP10+IF(RANK('優先度データ(22+2)'!AP10,'優先度データ(22+2)'!$B$2:$CW$101)=1,2,0))</f>
        <v>-1</v>
      </c>
      <c r="AQ10">
        <f ca="1">IF(計算!$C$3&lt;0,-1,'優先度データ(22+2)'!AQ10+IF(RANK('優先度データ(22+2)'!AQ10,'優先度データ(22+2)'!$B$2:$CW$101)=1,2,0))</f>
        <v>-1</v>
      </c>
      <c r="AR10">
        <f ca="1">IF(計算!$C$7&lt;0,-1,'優先度データ(29+1)'!AR10+IF(RANK('優先度データ(29+1)'!AR10,'優先度データ(29+1)'!$B$2:$CW$101)=1,2,0))</f>
        <v>-1</v>
      </c>
      <c r="AS10">
        <f ca="1">IF(計算!$C$6&lt;0,-1,'優先度データ(29+2)'!AS10+IF(RANK('優先度データ(29+2)'!AS10,'優先度データ(29+2)'!$B$2:$CW$101)=1,2,0))</f>
        <v>-1</v>
      </c>
      <c r="AT10">
        <f ca="1">IF(計算!$C$6&lt;0,-1,'優先度データ(29+2)'!AT10+IF(RANK('優先度データ(29+2)'!AT10,'優先度データ(29+2)'!$B$2:$CW$101)=1,2,0))</f>
        <v>-1</v>
      </c>
      <c r="AU10">
        <f ca="1">IF(計算!$C$6&lt;0,-1,'優先度データ(29+2)'!AU10+IF(RANK('優先度データ(29+2)'!AU10,'優先度データ(29+2)'!$B$2:$CW$101)=1,2,0))</f>
        <v>-1</v>
      </c>
      <c r="AV10">
        <f ca="1">IF(計算!$C$6&lt;0,-1,'優先度データ(29+2)'!AV10+IF(RANK('優先度データ(29+2)'!AV10,'優先度データ(29+2)'!$B$2:$CW$101)=1,2,0))</f>
        <v>-1</v>
      </c>
      <c r="AW10">
        <f ca="1">IF(計算!$C$6&lt;0,-1,'優先度データ(29+2)'!AW10+IF(RANK('優先度データ(29+2)'!AW10,'優先度データ(29+2)'!$B$2:$CW$101)=1,2,0))</f>
        <v>-1</v>
      </c>
      <c r="AX10">
        <f ca="1">IF(計算!$C$6&lt;0,-1,'優先度データ(29+2)'!AX10+IF(RANK('優先度データ(29+2)'!AX10,'優先度データ(29+2)'!$B$2:$CW$101)=1,2,0))</f>
        <v>-1</v>
      </c>
      <c r="AY10">
        <f ca="1">IF(計算!$C$6&lt;0,-1,'優先度データ(29+2)'!AY10+IF(RANK('優先度データ(29+2)'!AY10,'優先度データ(29+2)'!$B$2:$CW$101)=1,2,0))</f>
        <v>-1</v>
      </c>
      <c r="AZ10">
        <f ca="1">IF(計算!$C$3&lt;0,-1,'優先度データ(22+2)'!AZ10+IF(RANK('優先度データ(22+2)'!AZ10,'優先度データ(22+2)'!$B$2:$CW$101)=1,2,0))</f>
        <v>-1</v>
      </c>
      <c r="BA10">
        <f ca="1">IF(計算!$C$3&lt;0,-1,'優先度データ(22+2)'!BA10+IF(RANK('優先度データ(22+2)'!BA10,'優先度データ(22+2)'!$B$2:$CW$101)=1,2,0))</f>
        <v>-1</v>
      </c>
      <c r="BB10">
        <f ca="1">IF(計算!$C$7&lt;0,-1,'優先度データ(29+1)'!BB10+IF(RANK('優先度データ(29+1)'!BB10,'優先度データ(29+1)'!$B$2:$CW$101)=1,2,0))</f>
        <v>-1</v>
      </c>
      <c r="BC10">
        <f ca="1">IF(計算!$C$6&lt;0,-1,'優先度データ(29+2)'!BC10+IF(RANK('優先度データ(29+2)'!BC10,'優先度データ(29+2)'!$B$2:$CW$101)=1,2,0))</f>
        <v>-1</v>
      </c>
      <c r="BD10">
        <f ca="1">IF(計算!$C$6&lt;0,-1,'優先度データ(29+2)'!BD10+IF(RANK('優先度データ(29+2)'!BD10,'優先度データ(29+2)'!$B$2:$CW$101)=1,2,0))</f>
        <v>-1</v>
      </c>
      <c r="BE10">
        <f ca="1">IF(計算!$C$6&lt;0,-1,'優先度データ(29+2)'!BE10+IF(RANK('優先度データ(29+2)'!BE10,'優先度データ(29+2)'!$B$2:$CW$101)=1,2,0))</f>
        <v>-1</v>
      </c>
      <c r="BF10">
        <f ca="1">IF(計算!$C$6&lt;0,-1,'優先度データ(29+2)'!BF10+IF(RANK('優先度データ(29+2)'!BF10,'優先度データ(29+2)'!$B$2:$CW$101)=1,2,0))</f>
        <v>-1</v>
      </c>
      <c r="BG10">
        <f ca="1">IF(計算!$C$6&lt;0,-1,'優先度データ(29+2)'!BG10+IF(RANK('優先度データ(29+2)'!BG10,'優先度データ(29+2)'!$B$2:$CW$101)=1,2,0))</f>
        <v>-1</v>
      </c>
      <c r="BH10">
        <f ca="1">IF(計算!$C$6&lt;0,-1,'優先度データ(29+2)'!BH10+IF(RANK('優先度データ(29+2)'!BH10,'優先度データ(29+2)'!$B$2:$CW$101)=1,2,0))</f>
        <v>-1</v>
      </c>
      <c r="BI10">
        <f ca="1">IF(計算!$C$6&lt;0,-1,'優先度データ(29+2)'!BI10+IF(RANK('優先度データ(29+2)'!BI10,'優先度データ(29+2)'!$B$2:$CW$101)=1,2,0))</f>
        <v>-1</v>
      </c>
      <c r="BJ10">
        <f ca="1">IF(計算!$C$3&lt;0,-1,'優先度データ(22+2)'!BJ10+IF(RANK('優先度データ(22+2)'!BJ10,'優先度データ(22+2)'!$B$2:$CW$101)=1,2,0))</f>
        <v>-1</v>
      </c>
      <c r="BK10">
        <f ca="1">IF(計算!$C$3&lt;0,-1,'優先度データ(22+2)'!BK10+IF(RANK('優先度データ(22+2)'!BK10,'優先度データ(22+2)'!$B$2:$CW$101)=1,2,0))</f>
        <v>-1</v>
      </c>
      <c r="BL10">
        <f ca="1">IF(計算!$C$7&lt;0,-1,'優先度データ(29+1)'!BL10+IF(RANK('優先度データ(29+1)'!BL10,'優先度データ(29+1)'!$B$2:$CW$101)=1,2,0))</f>
        <v>-1</v>
      </c>
      <c r="BM10">
        <f ca="1">IF(計算!$C$6&lt;0,-1,'優先度データ(29+2)'!BM10+IF(RANK('優先度データ(29+2)'!BM10,'優先度データ(29+2)'!$B$2:$CW$101)=1,2,0))</f>
        <v>-1</v>
      </c>
      <c r="BN10">
        <f ca="1">IF(計算!$C$6&lt;0,-1,'優先度データ(29+2)'!BN10+IF(RANK('優先度データ(29+2)'!BN10,'優先度データ(29+2)'!$B$2:$CW$101)=1,2,0))</f>
        <v>-1</v>
      </c>
      <c r="BO10">
        <f ca="1">IF(計算!$C$6&lt;0,-1,'優先度データ(29+2)'!BO10+IF(RANK('優先度データ(29+2)'!BO10,'優先度データ(29+2)'!$B$2:$CW$101)=1,2,0))</f>
        <v>-1</v>
      </c>
      <c r="BP10">
        <f ca="1">IF(計算!$C$6&lt;0,-1,'優先度データ(29+2)'!BP10+IF(RANK('優先度データ(29+2)'!BP10,'優先度データ(29+2)'!$B$2:$CW$101)=1,2,0))</f>
        <v>-1</v>
      </c>
      <c r="BQ10">
        <f ca="1">IF(計算!$C$6&lt;0,-1,'優先度データ(29+2)'!BQ10+IF(RANK('優先度データ(29+2)'!BQ10,'優先度データ(29+2)'!$B$2:$CW$101)=1,2,0))</f>
        <v>-1</v>
      </c>
      <c r="BR10">
        <f ca="1">IF(計算!$C$6&lt;0,-1,'優先度データ(29+2)'!BR10+IF(RANK('優先度データ(29+2)'!BR10,'優先度データ(29+2)'!$B$2:$CW$101)=1,2,0))</f>
        <v>-1</v>
      </c>
      <c r="BS10">
        <f ca="1">IF(計算!$C$6&lt;0,-1,'優先度データ(29+2)'!BS10+IF(RANK('優先度データ(29+2)'!BS10,'優先度データ(29+2)'!$B$2:$CW$101)=1,2,0))</f>
        <v>-1</v>
      </c>
      <c r="BT10">
        <f ca="1">IF(計算!$C$3&lt;0,-1,'優先度データ(22+2)'!BT10+IF(RANK('優先度データ(22+2)'!BT10,'優先度データ(22+2)'!$B$2:$CW$101)=1,2,0))</f>
        <v>-1</v>
      </c>
      <c r="BU10">
        <f ca="1">IF(計算!$C$3&lt;0,-1,'優先度データ(22+2)'!BU10+IF(RANK('優先度データ(22+2)'!BU10,'優先度データ(22+2)'!$B$2:$CW$101)=1,2,0))</f>
        <v>-1</v>
      </c>
      <c r="BV10">
        <f ca="1">IF(計算!$C$7&lt;0,-1,'優先度データ(29+1)'!BV10+IF(RANK('優先度データ(29+1)'!BV10,'優先度データ(29+1)'!$B$2:$CW$101)=1,2,0))</f>
        <v>-1</v>
      </c>
      <c r="BW10">
        <f ca="1">IF(計算!$C$6&lt;0,-1,'優先度データ(29+2)'!BW10+IF(RANK('優先度データ(29+2)'!BW10,'優先度データ(29+2)'!$B$2:$CW$101)=1,2,0))</f>
        <v>-1</v>
      </c>
      <c r="BX10">
        <f ca="1">IF(計算!$C$6&lt;0,-1,'優先度データ(29+2)'!BX10+IF(RANK('優先度データ(29+2)'!BX10,'優先度データ(29+2)'!$B$2:$CW$101)=1,2,0))</f>
        <v>-1</v>
      </c>
      <c r="BY10">
        <f ca="1">IF(計算!$C$6&lt;0,-1,'優先度データ(29+2)'!BY10+IF(RANK('優先度データ(29+2)'!BY10,'優先度データ(29+2)'!$B$2:$CW$101)=1,2,0))</f>
        <v>-1</v>
      </c>
      <c r="BZ10">
        <f ca="1">IF(計算!$C$6&lt;0,-1,'優先度データ(29+2)'!BZ10+IF(RANK('優先度データ(29+2)'!BZ10,'優先度データ(29+2)'!$B$2:$CW$101)=1,2,0))</f>
        <v>-1</v>
      </c>
      <c r="CA10">
        <f ca="1">IF(計算!$C$6&lt;0,-1,'優先度データ(29+2)'!CA10+IF(RANK('優先度データ(29+2)'!CA10,'優先度データ(29+2)'!$B$2:$CW$101)=1,2,0))</f>
        <v>-1</v>
      </c>
      <c r="CB10">
        <f ca="1">IF(計算!$C$6&lt;0,-1,'優先度データ(29+2)'!CB10+IF(RANK('優先度データ(29+2)'!CB10,'優先度データ(29+2)'!$B$2:$CW$101)=1,2,0))</f>
        <v>-1</v>
      </c>
      <c r="CC10">
        <f ca="1">IF(計算!$C$6&lt;0,-1,'優先度データ(29+2)'!CC10+IF(RANK('優先度データ(29+2)'!CC10,'優先度データ(29+2)'!$B$2:$CW$101)=1,2,0))</f>
        <v>-1</v>
      </c>
      <c r="CD10">
        <f ca="1">IF(計算!$C$3&lt;0,-1,'優先度データ(22+2)'!CD10+IF(RANK('優先度データ(22+2)'!CD10,'優先度データ(22+2)'!$B$2:$CW$101)=1,2,0))</f>
        <v>-1</v>
      </c>
      <c r="CE10">
        <f ca="1">IF(計算!$C$3&lt;0,-1,'優先度データ(22+2)'!CE10+IF(RANK('優先度データ(22+2)'!CE10,'優先度データ(22+2)'!$B$2:$CW$101)=1,2,0))</f>
        <v>-1</v>
      </c>
      <c r="CF10">
        <f ca="1">IF(計算!$C$7&lt;0,-1,'優先度データ(29+1)'!CF10+IF(RANK('優先度データ(29+1)'!CF10,'優先度データ(29+1)'!$B$2:$CW$101)=1,2,0))</f>
        <v>-1</v>
      </c>
      <c r="CG10">
        <f ca="1">IF(計算!$C$6&lt;0,-1,'優先度データ(29+2)'!CG10+IF(RANK('優先度データ(29+2)'!CG10,'優先度データ(29+2)'!$B$2:$CW$101)=1,2,0))</f>
        <v>-1</v>
      </c>
      <c r="CH10">
        <f ca="1">IF(計算!$C$6&lt;0,-1,'優先度データ(29+2)'!CH10+IF(RANK('優先度データ(29+2)'!CH10,'優先度データ(29+2)'!$B$2:$CW$101)=1,2,0))</f>
        <v>-1</v>
      </c>
      <c r="CI10">
        <f ca="1">IF(計算!$C$6&lt;0,-1,'優先度データ(29+2)'!CI10+IF(RANK('優先度データ(29+2)'!CI10,'優先度データ(29+2)'!$B$2:$CW$101)=1,2,0))</f>
        <v>-1</v>
      </c>
      <c r="CJ10">
        <f ca="1">IF(計算!$C$6&lt;0,-1,'優先度データ(29+2)'!CJ10+IF(RANK('優先度データ(29+2)'!CJ10,'優先度データ(29+2)'!$B$2:$CW$101)=1,2,0))</f>
        <v>-1</v>
      </c>
      <c r="CK10">
        <f ca="1">IF(計算!$C$6&lt;0,-1,'優先度データ(29+2)'!CK10+IF(RANK('優先度データ(29+2)'!CK10,'優先度データ(29+2)'!$B$2:$CW$101)=1,2,0))</f>
        <v>-1</v>
      </c>
      <c r="CL10">
        <f ca="1">IF(計算!$C$6&lt;0,-1,'優先度データ(29+2)'!CL10+IF(RANK('優先度データ(29+2)'!CL10,'優先度データ(29+2)'!$B$2:$CW$101)=1,2,0))</f>
        <v>-1</v>
      </c>
      <c r="CM10">
        <f ca="1">IF(計算!$C$6&lt;0,-1,'優先度データ(29+2)'!CM10+IF(RANK('優先度データ(29+2)'!CM10,'優先度データ(29+2)'!$B$2:$CW$101)=1,2,0))</f>
        <v>-1</v>
      </c>
      <c r="CN10">
        <f ca="1">IF(計算!$C$3&lt;0,-1,'優先度データ(22+2)'!CN10+IF(RANK('優先度データ(22+2)'!CN10,'優先度データ(22+2)'!$B$2:$CW$101)=1,2,0))</f>
        <v>-1</v>
      </c>
      <c r="CO10">
        <f ca="1">IF(計算!$C$3&lt;0,-1,'優先度データ(22+2)'!CO10+IF(RANK('優先度データ(22+2)'!CO10,'優先度データ(22+2)'!$B$2:$CW$101)=1,2,0))</f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f ca="1">IF(計算!$C$3&lt;0,-1,'優先度データ(22+2)'!L11+IF(RANK('優先度データ(22+2)'!L11,'優先度データ(22+2)'!$B$2:$CW$101)=1,2,0))</f>
        <v>-1</v>
      </c>
      <c r="M11">
        <f ca="1">IF(計算!$C$7&lt;0,-1,'優先度データ(29+1)'!M11+IF(RANK('優先度データ(29+1)'!M11,'優先度データ(29+1)'!$B$2:$CW$101)=1,2,0))</f>
        <v>-1</v>
      </c>
      <c r="N11">
        <f ca="1">IF(計算!$C$6&lt;0,-1,'優先度データ(29+2)'!N11+IF(RANK('優先度データ(29+2)'!N11,'優先度データ(29+2)'!$B$2:$CW$101)=1,2,0))</f>
        <v>-1</v>
      </c>
      <c r="O11">
        <f ca="1">IF(計算!$C$6&lt;0,-1,'優先度データ(29+2)'!O11+IF(RANK('優先度データ(29+2)'!O11,'優先度データ(29+2)'!$B$2:$CW$101)=1,2,0))</f>
        <v>-1</v>
      </c>
      <c r="P11">
        <f ca="1">IF(計算!$C$6&lt;0,-1,'優先度データ(29+2)'!P11+IF(RANK('優先度データ(29+2)'!P11,'優先度データ(29+2)'!$B$2:$CW$101)=1,2,0))</f>
        <v>-1</v>
      </c>
      <c r="Q11">
        <f ca="1">IF(計算!$C$6&lt;0,-1,'優先度データ(29+2)'!Q11+IF(RANK('優先度データ(29+2)'!Q11,'優先度データ(29+2)'!$B$2:$CW$101)=1,2,0))</f>
        <v>-1</v>
      </c>
      <c r="R11">
        <f ca="1">IF(計算!$C$6&lt;0,-1,'優先度データ(29+2)'!R11+IF(RANK('優先度データ(29+2)'!R11,'優先度データ(29+2)'!$B$2:$CW$101)=1,2,0))</f>
        <v>-1</v>
      </c>
      <c r="S11">
        <f ca="1">IF(計算!$C$6&lt;0,-1,'優先度データ(29+2)'!S11+IF(RANK('優先度データ(29+2)'!S11,'優先度データ(29+2)'!$B$2:$CW$101)=1,2,0))</f>
        <v>-1</v>
      </c>
      <c r="T11">
        <f ca="1">IF(計算!$C$6&lt;0,-1,'優先度データ(29+2)'!T11+IF(RANK('優先度データ(29+2)'!T11,'優先度データ(29+2)'!$B$2:$CW$101)=1,2,0))</f>
        <v>-1</v>
      </c>
      <c r="U11">
        <f ca="1">IF(計算!$C$6&lt;0,-1,'優先度データ(29+2)'!U11+IF(RANK('優先度データ(29+2)'!U11,'優先度データ(29+2)'!$B$2:$CW$101)=1,2,0))</f>
        <v>-1</v>
      </c>
      <c r="V11">
        <f ca="1">IF(計算!$C$3&lt;0,-1,'優先度データ(22+2)'!V11+IF(RANK('優先度データ(22+2)'!V11,'優先度データ(22+2)'!$B$2:$CW$101)=1,2,0))</f>
        <v>-1</v>
      </c>
      <c r="W11">
        <f ca="1">IF(計算!$C$7&lt;0,-1,'優先度データ(29+1)'!W11+IF(RANK('優先度データ(29+1)'!W11,'優先度データ(29+1)'!$B$2:$CW$101)=1,2,0))</f>
        <v>-1</v>
      </c>
      <c r="X11">
        <f ca="1">IF(計算!$C$6&lt;0,-1,'優先度データ(29+2)'!X11+IF(RANK('優先度データ(29+2)'!X11,'優先度データ(29+2)'!$B$2:$CW$101)=1,2,0))</f>
        <v>-1</v>
      </c>
      <c r="Y11">
        <f ca="1">IF(計算!$C$6&lt;0,-1,'優先度データ(29+2)'!Y11+IF(RANK('優先度データ(29+2)'!Y11,'優先度データ(29+2)'!$B$2:$CW$101)=1,2,0))</f>
        <v>-1</v>
      </c>
      <c r="Z11">
        <f ca="1">IF(計算!$C$6&lt;0,-1,'優先度データ(29+2)'!Z11+IF(RANK('優先度データ(29+2)'!Z11,'優先度データ(29+2)'!$B$2:$CW$101)=1,2,0))</f>
        <v>-1</v>
      </c>
      <c r="AA11">
        <f ca="1">IF(計算!$C$6&lt;0,-1,'優先度データ(29+2)'!AA11+IF(RANK('優先度データ(29+2)'!AA11,'優先度データ(29+2)'!$B$2:$CW$101)=1,2,0))</f>
        <v>-1</v>
      </c>
      <c r="AB11">
        <f ca="1">IF(計算!$C$6&lt;0,-1,'優先度データ(29+2)'!AB11+IF(RANK('優先度データ(29+2)'!AB11,'優先度データ(29+2)'!$B$2:$CW$101)=1,2,0))</f>
        <v>-1</v>
      </c>
      <c r="AC11">
        <f ca="1">IF(計算!$C$6&lt;0,-1,'優先度データ(29+2)'!AC11+IF(RANK('優先度データ(29+2)'!AC11,'優先度データ(29+2)'!$B$2:$CW$101)=1,2,0))</f>
        <v>-1</v>
      </c>
      <c r="AD11">
        <f ca="1">IF(計算!$C$6&lt;0,-1,'優先度データ(29+2)'!AD11+IF(RANK('優先度データ(29+2)'!AD11,'優先度データ(29+2)'!$B$2:$CW$101)=1,2,0))</f>
        <v>-1</v>
      </c>
      <c r="AE11">
        <f ca="1">IF(計算!$C$6&lt;0,-1,'優先度データ(29+2)'!AE11+IF(RANK('優先度データ(29+2)'!AE11,'優先度データ(29+2)'!$B$2:$CW$101)=1,2,0))</f>
        <v>-1</v>
      </c>
      <c r="AF11">
        <f ca="1">IF(計算!$C$3&lt;0,-1,'優先度データ(22+2)'!AF11+IF(RANK('優先度データ(22+2)'!AF11,'優先度データ(22+2)'!$B$2:$CW$101)=1,2,0))</f>
        <v>-1</v>
      </c>
      <c r="AG11">
        <f ca="1">IF(計算!$C$7&lt;0,-1,'優先度データ(29+1)'!AG11+IF(RANK('優先度データ(29+1)'!AG11,'優先度データ(29+1)'!$B$2:$CW$101)=1,2,0))</f>
        <v>-1</v>
      </c>
      <c r="AH11">
        <f ca="1">IF(計算!$C$6&lt;0,-1,'優先度データ(29+2)'!AH11+IF(RANK('優先度データ(29+2)'!AH11,'優先度データ(29+2)'!$B$2:$CW$101)=1,2,0))</f>
        <v>-1</v>
      </c>
      <c r="AI11">
        <f ca="1">IF(計算!$C$6&lt;0,-1,'優先度データ(29+2)'!AI11+IF(RANK('優先度データ(29+2)'!AI11,'優先度データ(29+2)'!$B$2:$CW$101)=1,2,0))</f>
        <v>-1</v>
      </c>
      <c r="AJ11">
        <f ca="1">IF(計算!$C$6&lt;0,-1,'優先度データ(29+2)'!AJ11+IF(RANK('優先度データ(29+2)'!AJ11,'優先度データ(29+2)'!$B$2:$CW$101)=1,2,0))</f>
        <v>-1</v>
      </c>
      <c r="AK11">
        <f ca="1">IF(計算!$C$6&lt;0,-1,'優先度データ(29+2)'!AK11+IF(RANK('優先度データ(29+2)'!AK11,'優先度データ(29+2)'!$B$2:$CW$101)=1,2,0))</f>
        <v>-1</v>
      </c>
      <c r="AL11">
        <f ca="1">IF(計算!$C$6&lt;0,-1,'優先度データ(29+2)'!AL11+IF(RANK('優先度データ(29+2)'!AL11,'優先度データ(29+2)'!$B$2:$CW$101)=1,2,0))</f>
        <v>-1</v>
      </c>
      <c r="AM11">
        <f ca="1">IF(計算!$C$6&lt;0,-1,'優先度データ(29+2)'!AM11+IF(RANK('優先度データ(29+2)'!AM11,'優先度データ(29+2)'!$B$2:$CW$101)=1,2,0))</f>
        <v>-1</v>
      </c>
      <c r="AN11">
        <f ca="1">IF(計算!$C$6&lt;0,-1,'優先度データ(29+2)'!AN11+IF(RANK('優先度データ(29+2)'!AN11,'優先度データ(29+2)'!$B$2:$CW$101)=1,2,0))</f>
        <v>-1</v>
      </c>
      <c r="AO11">
        <f ca="1">IF(計算!$C$6&lt;0,-1,'優先度データ(29+2)'!AO11+IF(RANK('優先度データ(29+2)'!AO11,'優先度データ(29+2)'!$B$2:$CW$101)=1,2,0))</f>
        <v>-1</v>
      </c>
      <c r="AP11">
        <f ca="1">IF(計算!$C$3&lt;0,-1,'優先度データ(22+2)'!AP11+IF(RANK('優先度データ(22+2)'!AP11,'優先度データ(22+2)'!$B$2:$CW$101)=1,2,0))</f>
        <v>-1</v>
      </c>
      <c r="AQ11">
        <f ca="1">IF(計算!$C$7&lt;0,-1,'優先度データ(29+1)'!AQ11+IF(RANK('優先度データ(29+1)'!AQ11,'優先度データ(29+1)'!$B$2:$CW$101)=1,2,0))</f>
        <v>-1</v>
      </c>
      <c r="AR11">
        <f ca="1">IF(計算!$C$6&lt;0,-1,'優先度データ(29+2)'!AR11+IF(RANK('優先度データ(29+2)'!AR11,'優先度データ(29+2)'!$B$2:$CW$101)=1,2,0))</f>
        <v>-1</v>
      </c>
      <c r="AS11">
        <f ca="1">IF(計算!$C$6&lt;0,-1,'優先度データ(29+2)'!AS11+IF(RANK('優先度データ(29+2)'!AS11,'優先度データ(29+2)'!$B$2:$CW$101)=1,2,0))</f>
        <v>-1</v>
      </c>
      <c r="AT11">
        <f ca="1">IF(計算!$C$6&lt;0,-1,'優先度データ(29+2)'!AT11+IF(RANK('優先度データ(29+2)'!AT11,'優先度データ(29+2)'!$B$2:$CW$101)=1,2,0))</f>
        <v>-1</v>
      </c>
      <c r="AU11">
        <f ca="1">IF(計算!$C$6&lt;0,-1,'優先度データ(29+2)'!AU11+IF(RANK('優先度データ(29+2)'!AU11,'優先度データ(29+2)'!$B$2:$CW$101)=1,2,0))</f>
        <v>-1</v>
      </c>
      <c r="AV11">
        <f ca="1">IF(計算!$C$6&lt;0,-1,'優先度データ(29+2)'!AV11+IF(RANK('優先度データ(29+2)'!AV11,'優先度データ(29+2)'!$B$2:$CW$101)=1,2,0))</f>
        <v>-1</v>
      </c>
      <c r="AW11">
        <f ca="1">IF(計算!$C$6&lt;0,-1,'優先度データ(29+2)'!AW11+IF(RANK('優先度データ(29+2)'!AW11,'優先度データ(29+2)'!$B$2:$CW$101)=1,2,0))</f>
        <v>-1</v>
      </c>
      <c r="AX11">
        <f ca="1">IF(計算!$C$6&lt;0,-1,'優先度データ(29+2)'!AX11+IF(RANK('優先度データ(29+2)'!AX11,'優先度データ(29+2)'!$B$2:$CW$101)=1,2,0))</f>
        <v>-1</v>
      </c>
      <c r="AY11">
        <f ca="1">IF(計算!$C$6&lt;0,-1,'優先度データ(29+2)'!AY11+IF(RANK('優先度データ(29+2)'!AY11,'優先度データ(29+2)'!$B$2:$CW$101)=1,2,0))</f>
        <v>-1</v>
      </c>
      <c r="AZ11">
        <f ca="1">IF(計算!$C$3&lt;0,-1,'優先度データ(22+2)'!AZ11+IF(RANK('優先度データ(22+2)'!AZ11,'優先度データ(22+2)'!$B$2:$CW$101)=1,2,0))</f>
        <v>-1</v>
      </c>
      <c r="BA11">
        <f ca="1">IF(計算!$C$7&lt;0,-1,'優先度データ(29+1)'!BA11+IF(RANK('優先度データ(29+1)'!BA11,'優先度データ(29+1)'!$B$2:$CW$101)=1,2,0))</f>
        <v>-1</v>
      </c>
      <c r="BB11">
        <f ca="1">IF(計算!$C$6&lt;0,-1,'優先度データ(29+2)'!BB11+IF(RANK('優先度データ(29+2)'!BB11,'優先度データ(29+2)'!$B$2:$CW$101)=1,2,0))</f>
        <v>-1</v>
      </c>
      <c r="BC11">
        <f ca="1">IF(計算!$C$6&lt;0,-1,'優先度データ(29+2)'!BC11+IF(RANK('優先度データ(29+2)'!BC11,'優先度データ(29+2)'!$B$2:$CW$101)=1,2,0))</f>
        <v>-1</v>
      </c>
      <c r="BD11">
        <f ca="1">IF(計算!$C$6&lt;0,-1,'優先度データ(29+2)'!BD11+IF(RANK('優先度データ(29+2)'!BD11,'優先度データ(29+2)'!$B$2:$CW$101)=1,2,0))</f>
        <v>-1</v>
      </c>
      <c r="BE11">
        <f ca="1">IF(計算!$C$6&lt;0,-1,'優先度データ(29+2)'!BE11+IF(RANK('優先度データ(29+2)'!BE11,'優先度データ(29+2)'!$B$2:$CW$101)=1,2,0))</f>
        <v>-1</v>
      </c>
      <c r="BF11">
        <f ca="1">IF(計算!$C$6&lt;0,-1,'優先度データ(29+2)'!BF11+IF(RANK('優先度データ(29+2)'!BF11,'優先度データ(29+2)'!$B$2:$CW$101)=1,2,0))</f>
        <v>-1</v>
      </c>
      <c r="BG11">
        <f ca="1">IF(計算!$C$6&lt;0,-1,'優先度データ(29+2)'!BG11+IF(RANK('優先度データ(29+2)'!BG11,'優先度データ(29+2)'!$B$2:$CW$101)=1,2,0))</f>
        <v>-1</v>
      </c>
      <c r="BH11">
        <f ca="1">IF(計算!$C$6&lt;0,-1,'優先度データ(29+2)'!BH11+IF(RANK('優先度データ(29+2)'!BH11,'優先度データ(29+2)'!$B$2:$CW$101)=1,2,0))</f>
        <v>-1</v>
      </c>
      <c r="BI11">
        <f ca="1">IF(計算!$C$6&lt;0,-1,'優先度データ(29+2)'!BI11+IF(RANK('優先度データ(29+2)'!BI11,'優先度データ(29+2)'!$B$2:$CW$101)=1,2,0))</f>
        <v>-1</v>
      </c>
      <c r="BJ11">
        <f ca="1">IF(計算!$C$3&lt;0,-1,'優先度データ(22+2)'!BJ11+IF(RANK('優先度データ(22+2)'!BJ11,'優先度データ(22+2)'!$B$2:$CW$101)=1,2,0))</f>
        <v>-1</v>
      </c>
      <c r="BK11">
        <f ca="1">IF(計算!$C$7&lt;0,-1,'優先度データ(29+1)'!BK11+IF(RANK('優先度データ(29+1)'!BK11,'優先度データ(29+1)'!$B$2:$CW$101)=1,2,0))</f>
        <v>-1</v>
      </c>
      <c r="BL11">
        <f ca="1">IF(計算!$C$6&lt;0,-1,'優先度データ(29+2)'!BL11+IF(RANK('優先度データ(29+2)'!BL11,'優先度データ(29+2)'!$B$2:$CW$101)=1,2,0))</f>
        <v>-1</v>
      </c>
      <c r="BM11">
        <f ca="1">IF(計算!$C$6&lt;0,-1,'優先度データ(29+2)'!BM11+IF(RANK('優先度データ(29+2)'!BM11,'優先度データ(29+2)'!$B$2:$CW$101)=1,2,0))</f>
        <v>-1</v>
      </c>
      <c r="BN11">
        <f ca="1">IF(計算!$C$6&lt;0,-1,'優先度データ(29+2)'!BN11+IF(RANK('優先度データ(29+2)'!BN11,'優先度データ(29+2)'!$B$2:$CW$101)=1,2,0))</f>
        <v>-1</v>
      </c>
      <c r="BO11">
        <f ca="1">IF(計算!$C$6&lt;0,-1,'優先度データ(29+2)'!BO11+IF(RANK('優先度データ(29+2)'!BO11,'優先度データ(29+2)'!$B$2:$CW$101)=1,2,0))</f>
        <v>-1</v>
      </c>
      <c r="BP11">
        <f ca="1">IF(計算!$C$6&lt;0,-1,'優先度データ(29+2)'!BP11+IF(RANK('優先度データ(29+2)'!BP11,'優先度データ(29+2)'!$B$2:$CW$101)=1,2,0))</f>
        <v>-1</v>
      </c>
      <c r="BQ11">
        <f ca="1">IF(計算!$C$6&lt;0,-1,'優先度データ(29+2)'!BQ11+IF(RANK('優先度データ(29+2)'!BQ11,'優先度データ(29+2)'!$B$2:$CW$101)=1,2,0))</f>
        <v>-1</v>
      </c>
      <c r="BR11">
        <f ca="1">IF(計算!$C$6&lt;0,-1,'優先度データ(29+2)'!BR11+IF(RANK('優先度データ(29+2)'!BR11,'優先度データ(29+2)'!$B$2:$CW$101)=1,2,0))</f>
        <v>-1</v>
      </c>
      <c r="BS11">
        <f ca="1">IF(計算!$C$6&lt;0,-1,'優先度データ(29+2)'!BS11+IF(RANK('優先度データ(29+2)'!BS11,'優先度データ(29+2)'!$B$2:$CW$101)=1,2,0))</f>
        <v>-1</v>
      </c>
      <c r="BT11">
        <f ca="1">IF(計算!$C$3&lt;0,-1,'優先度データ(22+2)'!BT11+IF(RANK('優先度データ(22+2)'!BT11,'優先度データ(22+2)'!$B$2:$CW$101)=1,2,0))</f>
        <v>-1</v>
      </c>
      <c r="BU11">
        <f ca="1">IF(計算!$C$7&lt;0,-1,'優先度データ(29+1)'!BU11+IF(RANK('優先度データ(29+1)'!BU11,'優先度データ(29+1)'!$B$2:$CW$101)=1,2,0))</f>
        <v>-1</v>
      </c>
      <c r="BV11">
        <f ca="1">IF(計算!$C$6&lt;0,-1,'優先度データ(29+2)'!BV11+IF(RANK('優先度データ(29+2)'!BV11,'優先度データ(29+2)'!$B$2:$CW$101)=1,2,0))</f>
        <v>-1</v>
      </c>
      <c r="BW11">
        <f ca="1">IF(計算!$C$6&lt;0,-1,'優先度データ(29+2)'!BW11+IF(RANK('優先度データ(29+2)'!BW11,'優先度データ(29+2)'!$B$2:$CW$101)=1,2,0))</f>
        <v>-1</v>
      </c>
      <c r="BX11">
        <f ca="1">IF(計算!$C$6&lt;0,-1,'優先度データ(29+2)'!BX11+IF(RANK('優先度データ(29+2)'!BX11,'優先度データ(29+2)'!$B$2:$CW$101)=1,2,0))</f>
        <v>-1</v>
      </c>
      <c r="BY11">
        <f ca="1">IF(計算!$C$6&lt;0,-1,'優先度データ(29+2)'!BY11+IF(RANK('優先度データ(29+2)'!BY11,'優先度データ(29+2)'!$B$2:$CW$101)=1,2,0))</f>
        <v>-1</v>
      </c>
      <c r="BZ11">
        <f ca="1">IF(計算!$C$6&lt;0,-1,'優先度データ(29+2)'!BZ11+IF(RANK('優先度データ(29+2)'!BZ11,'優先度データ(29+2)'!$B$2:$CW$101)=1,2,0))</f>
        <v>-1</v>
      </c>
      <c r="CA11">
        <f ca="1">IF(計算!$C$6&lt;0,-1,'優先度データ(29+2)'!CA11+IF(RANK('優先度データ(29+2)'!CA11,'優先度データ(29+2)'!$B$2:$CW$101)=1,2,0))</f>
        <v>-1</v>
      </c>
      <c r="CB11">
        <f ca="1">IF(計算!$C$6&lt;0,-1,'優先度データ(29+2)'!CB11+IF(RANK('優先度データ(29+2)'!CB11,'優先度データ(29+2)'!$B$2:$CW$101)=1,2,0))</f>
        <v>-1</v>
      </c>
      <c r="CC11">
        <f ca="1">IF(計算!$C$6&lt;0,-1,'優先度データ(29+2)'!CC11+IF(RANK('優先度データ(29+2)'!CC11,'優先度データ(29+2)'!$B$2:$CW$101)=1,2,0))</f>
        <v>-1</v>
      </c>
      <c r="CD11">
        <f ca="1">IF(計算!$C$3&lt;0,-1,'優先度データ(22+2)'!CD11+IF(RANK('優先度データ(22+2)'!CD11,'優先度データ(22+2)'!$B$2:$CW$101)=1,2,0))</f>
        <v>-1</v>
      </c>
      <c r="CE11">
        <f ca="1">IF(計算!$C$7&lt;0,-1,'優先度データ(29+1)'!CE11+IF(RANK('優先度データ(29+1)'!CE11,'優先度データ(29+1)'!$B$2:$CW$101)=1,2,0))</f>
        <v>-1</v>
      </c>
      <c r="CF11">
        <f ca="1">IF(計算!$C$6&lt;0,-1,'優先度データ(29+2)'!CF11+IF(RANK('優先度データ(29+2)'!CF11,'優先度データ(29+2)'!$B$2:$CW$101)=1,2,0))</f>
        <v>-1</v>
      </c>
      <c r="CG11">
        <f ca="1">IF(計算!$C$6&lt;0,-1,'優先度データ(29+2)'!CG11+IF(RANK('優先度データ(29+2)'!CG11,'優先度データ(29+2)'!$B$2:$CW$101)=1,2,0))</f>
        <v>-1</v>
      </c>
      <c r="CH11">
        <f ca="1">IF(計算!$C$6&lt;0,-1,'優先度データ(29+2)'!CH11+IF(RANK('優先度データ(29+2)'!CH11,'優先度データ(29+2)'!$B$2:$CW$101)=1,2,0))</f>
        <v>-1</v>
      </c>
      <c r="CI11">
        <f ca="1">IF(計算!$C$6&lt;0,-1,'優先度データ(29+2)'!CI11+IF(RANK('優先度データ(29+2)'!CI11,'優先度データ(29+2)'!$B$2:$CW$101)=1,2,0))</f>
        <v>-1</v>
      </c>
      <c r="CJ11">
        <f ca="1">IF(計算!$C$6&lt;0,-1,'優先度データ(29+2)'!CJ11+IF(RANK('優先度データ(29+2)'!CJ11,'優先度データ(29+2)'!$B$2:$CW$101)=1,2,0))</f>
        <v>-1</v>
      </c>
      <c r="CK11">
        <f ca="1">IF(計算!$C$6&lt;0,-1,'優先度データ(29+2)'!CK11+IF(RANK('優先度データ(29+2)'!CK11,'優先度データ(29+2)'!$B$2:$CW$101)=1,2,0))</f>
        <v>-1</v>
      </c>
      <c r="CL11">
        <f ca="1">IF(計算!$C$6&lt;0,-1,'優先度データ(29+2)'!CL11+IF(RANK('優先度データ(29+2)'!CL11,'優先度データ(29+2)'!$B$2:$CW$101)=1,2,0))</f>
        <v>-1</v>
      </c>
      <c r="CM11">
        <f ca="1">IF(計算!$C$6&lt;0,-1,'優先度データ(29+2)'!CM11+IF(RANK('優先度データ(29+2)'!CM11,'優先度データ(29+2)'!$B$2:$CW$101)=1,2,0))</f>
        <v>-1</v>
      </c>
      <c r="CN11">
        <f ca="1">IF(計算!$C$3&lt;0,-1,'優先度データ(22+2)'!CN11+IF(RANK('優先度データ(22+2)'!CN11,'優先度データ(22+2)'!$B$2:$CW$101)=1,2,0))</f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f ca="1">IF(OR(計算!$C$3&lt;0,計算!$H$8=2),-1,'優先度データ(22+0)'!B12+IF(RANK('優先度データ(22+0)'!B12,'優先度データ(22+0)'!$B$2:$CW$101)=1,2,0))</f>
        <v>-1</v>
      </c>
      <c r="C12">
        <f ca="1">IF(計算!$C$3&lt;0,-1,'優先度データ(22+2)'!C12+IF(RANK('優先度データ(22+2)'!C12,'優先度データ(22+2)'!$B$2:$CW$101)=1,2,0))</f>
        <v>-1</v>
      </c>
      <c r="D12">
        <f ca="1">IF(計算!$C$3&lt;0,-1,'優先度データ(22+2)'!D12+IF(RANK('優先度データ(22+2)'!D12,'優先度データ(22+2)'!$B$2:$CW$101)=1,2,0))</f>
        <v>-1</v>
      </c>
      <c r="E12">
        <f ca="1">IF(計算!$C$3&lt;0,-1,'優先度データ(22+2)'!E12+IF(RANK('優先度データ(22+2)'!E12,'優先度データ(22+2)'!$B$2:$CW$101)=1,2,0))</f>
        <v>-1</v>
      </c>
      <c r="F12">
        <f ca="1">IF(計算!$C$3&lt;0,-1,'優先度データ(22+2)'!F12+IF(RANK('優先度データ(22+2)'!F12,'優先度データ(22+2)'!$B$2:$CW$101)=1,2,0))</f>
        <v>-1</v>
      </c>
      <c r="G12">
        <f ca="1">IF(計算!$C$3&lt;0,-1,'優先度データ(22+2)'!G12+IF(RANK('優先度データ(22+2)'!G12,'優先度データ(22+2)'!$B$2:$CW$101)=1,2,0))</f>
        <v>-1</v>
      </c>
      <c r="H12">
        <f ca="1">IF(計算!$C$3&lt;0,-1,'優先度データ(22+2)'!H12+IF(RANK('優先度データ(22+2)'!H12,'優先度データ(22+2)'!$B$2:$CW$101)=1,2,0))</f>
        <v>-1</v>
      </c>
      <c r="I12">
        <f ca="1">IF(計算!$C$3&lt;0,-1,'優先度データ(22+2)'!I12+IF(RANK('優先度データ(22+2)'!I12,'優先度データ(22+2)'!$B$2:$CW$101)=1,2,0))</f>
        <v>-1</v>
      </c>
      <c r="J12">
        <f ca="1">IF(計算!$C$3&lt;0,-1,'優先度データ(22+2)'!J12+IF(RANK('優先度データ(22+2)'!J12,'優先度データ(22+2)'!$B$2:$CW$101)=1,2,0))</f>
        <v>-1</v>
      </c>
      <c r="K12">
        <f ca="1">IF(計算!$C$3&lt;0,-1,'優先度データ(22+2)'!K12+IF(RANK('優先度データ(22+2)'!K12,'優先度データ(22+2)'!$B$2:$CW$101)=1,2,0))</f>
        <v>-1</v>
      </c>
      <c r="L12">
        <f ca="1">IF(計算!$C$2&lt;0,-1,'優先度データ(22+22)'!L12+IF(RANK('優先度データ(22+22)'!L12,'優先度データ(22+22)'!$B$2:$CW$101)=1,2,0))</f>
        <v>0.99292452279792687</v>
      </c>
      <c r="M12">
        <f ca="1">IF(計算!$C$2&lt;0,-1,'優先度データ(22+22)'!M12+IF(RANK('優先度データ(22+22)'!M12,'優先度データ(22+22)'!$B$2:$CW$101)=1,2,0))</f>
        <v>0.96928468301219395</v>
      </c>
      <c r="N12">
        <f ca="1">IF(計算!$C$2&lt;0,-1,'優先度データ(22+22)'!N12+IF(RANK('優先度データ(22+22)'!N12,'優先度データ(22+22)'!$B$2:$CW$101)=1,2,0))</f>
        <v>0.92621433205842829</v>
      </c>
      <c r="O12">
        <f ca="1">IF(計算!$C$2&lt;0,-1,'優先度データ(22+22)'!O12+IF(RANK('優先度データ(22+22)'!O12,'優先度データ(22+22)'!$B$2:$CW$101)=1,2,0))</f>
        <v>0.71484394582602973</v>
      </c>
      <c r="P12">
        <f ca="1">IF(計算!$C$2&lt;0,-1,'優先度データ(22+22)'!P12+IF(RANK('優先度データ(22+22)'!P12,'優先度データ(22+22)'!$B$2:$CW$101)=1,2,0))</f>
        <v>0.4507724251074734</v>
      </c>
      <c r="Q12">
        <f ca="1">IF(計算!$C$2&lt;0,-1,'優先度データ(22+22)'!Q12+IF(RANK('優先度データ(22+22)'!Q12,'優先度データ(22+22)'!$B$2:$CW$101)=1,2,0))</f>
        <v>0.78972812853220775</v>
      </c>
      <c r="R12">
        <f ca="1">IF(計算!$C$2&lt;0,-1,'優先度データ(22+22)'!R12+IF(RANK('優先度データ(22+22)'!R12,'優先度データ(22+22)'!$B$2:$CW$101)=1,2,0))</f>
        <v>0.33856472762426182</v>
      </c>
      <c r="S12">
        <f ca="1">IF(計算!$C$2&lt;0,-1,'優先度データ(22+22)'!S12+IF(RANK('優先度データ(22+22)'!S12,'優先度データ(22+22)'!$B$2:$CW$101)=1,2,0))</f>
        <v>0.44204866401289078</v>
      </c>
      <c r="T12">
        <f ca="1">IF(計算!$C$2&lt;0,-1,'優先度データ(22+22)'!T12+IF(RANK('優先度データ(22+22)'!T12,'優先度データ(22+22)'!$B$2:$CW$101)=1,2,0))</f>
        <v>0.5866739564279686</v>
      </c>
      <c r="U12">
        <f ca="1">IF(計算!$C$2&lt;0,-1,'優先度データ(22+22)'!U12+IF(RANK('優先度データ(22+22)'!U12,'優先度データ(22+22)'!$B$2:$CW$101)=1,2,0))</f>
        <v>0.92229916735313033</v>
      </c>
      <c r="V12">
        <f ca="1">IF(計算!$C$2&lt;0,-1,'優先度データ(22+22)'!V12+IF(RANK('優先度データ(22+22)'!V12,'優先度データ(22+22)'!$B$2:$CW$101)=1,2,0))</f>
        <v>0.99309316378777979</v>
      </c>
      <c r="W12">
        <f ca="1">IF(計算!$C$2&lt;0,-1,'優先度データ(22+22)'!W12+IF(RANK('優先度データ(22+22)'!W12,'優先度データ(22+22)'!$B$2:$CW$101)=1,2,0))</f>
        <v>0.74197806423248325</v>
      </c>
      <c r="X12">
        <f ca="1">IF(計算!$C$2&lt;0,-1,'優先度データ(22+22)'!X12+IF(RANK('優先度データ(22+22)'!X12,'優先度データ(22+22)'!$B$2:$CW$101)=1,2,0))</f>
        <v>0.52558496511869657</v>
      </c>
      <c r="Y12">
        <f ca="1">IF(計算!$C$2&lt;0,-1,'優先度データ(22+22)'!Y12+IF(RANK('優先度データ(22+22)'!Y12,'優先度データ(22+22)'!$B$2:$CW$101)=1,2,0))</f>
        <v>0.26781046754133075</v>
      </c>
      <c r="Z12">
        <f ca="1">IF(計算!$C$2&lt;0,-1,'優先度データ(22+22)'!Z12+IF(RANK('優先度データ(22+22)'!Z12,'優先度データ(22+22)'!$B$2:$CW$101)=1,2,0))</f>
        <v>0.14592096012305888</v>
      </c>
      <c r="AA12">
        <f ca="1">IF(計算!$C$2&lt;0,-1,'優先度データ(22+22)'!AA12+IF(RANK('優先度データ(22+22)'!AA12,'優先度データ(22+22)'!$B$2:$CW$101)=1,2,0))</f>
        <v>0.81686430572616564</v>
      </c>
      <c r="AB12">
        <f ca="1">IF(計算!$C$2&lt;0,-1,'優先度データ(22+22)'!AB12+IF(RANK('優先度データ(22+22)'!AB12,'優先度データ(22+22)'!$B$2:$CW$101)=1,2,0))</f>
        <v>0.75173397792942398</v>
      </c>
      <c r="AC12">
        <f ca="1">IF(計算!$C$2&lt;0,-1,'優先度データ(22+22)'!AC12+IF(RANK('優先度データ(22+22)'!AC12,'優先度データ(22+22)'!$B$2:$CW$101)=1,2,0))</f>
        <v>0.67506456226449207</v>
      </c>
      <c r="AD12">
        <f ca="1">IF(計算!$C$2&lt;0,-1,'優先度データ(22+22)'!AD12+IF(RANK('優先度データ(22+22)'!AD12,'優先度データ(22+22)'!$B$2:$CW$101)=1,2,0))</f>
        <v>0.34270133491326404</v>
      </c>
      <c r="AE12">
        <f ca="1">IF(計算!$C$2&lt;0,-1,'優先度データ(22+22)'!AE12+IF(RANK('優先度データ(22+22)'!AE12,'優先度データ(22+22)'!$B$2:$CW$101)=1,2,0))</f>
        <v>0.97162839065719953</v>
      </c>
      <c r="AF12">
        <f ca="1">IF(計算!$C$2&lt;0,-1,'優先度データ(22+22)'!AF12+IF(RANK('優先度データ(22+22)'!AF12,'優先度データ(22+22)'!$B$2:$CW$101)=1,2,0))</f>
        <v>6.2455625978845575E-3</v>
      </c>
      <c r="AG12">
        <f ca="1">IF(計算!$C$2&lt;0,-1,'優先度データ(22+22)'!AG12+IF(RANK('優先度データ(22+22)'!AG12,'優先度データ(22+22)'!$B$2:$CW$101)=1,2,0))</f>
        <v>7.4024754552723948E-3</v>
      </c>
      <c r="AH12">
        <f ca="1">IF(計算!$C$2&lt;0,-1,'優先度データ(22+22)'!AH12+IF(RANK('優先度データ(22+22)'!AH12,'優先度データ(22+22)'!$B$2:$CW$101)=1,2,0))</f>
        <v>0.62506700294419071</v>
      </c>
      <c r="AI12">
        <f ca="1">IF(計算!$C$2&lt;0,-1,'優先度データ(22+22)'!AI12+IF(RANK('優先度データ(22+22)'!AI12,'優先度データ(22+22)'!$B$2:$CW$101)=1,2,0))</f>
        <v>9.7346854488180812E-2</v>
      </c>
      <c r="AJ12">
        <f ca="1">IF(計算!$C$2&lt;0,-1,'優先度データ(22+22)'!AJ12+IF(RANK('優先度データ(22+22)'!AJ12,'優先度データ(22+22)'!$B$2:$CW$101)=1,2,0))</f>
        <v>0.62532180042778462</v>
      </c>
      <c r="AK12">
        <f ca="1">IF(計算!$C$2&lt;0,-1,'優先度データ(22+22)'!AK12+IF(RANK('優先度データ(22+22)'!AK12,'優先度データ(22+22)'!$B$2:$CW$101)=1,2,0))</f>
        <v>0.68818660650305952</v>
      </c>
      <c r="AL12">
        <f ca="1">IF(計算!$C$2&lt;0,-1,'優先度データ(22+22)'!AL12+IF(RANK('優先度データ(22+22)'!AL12,'優先度データ(22+22)'!$B$2:$CW$101)=1,2,0))</f>
        <v>0.52982175309621249</v>
      </c>
      <c r="AM12">
        <f ca="1">IF(計算!$C$2&lt;0,-1,'優先度データ(22+22)'!AM12+IF(RANK('優先度データ(22+22)'!AM12,'優先度データ(22+22)'!$B$2:$CW$101)=1,2,0))</f>
        <v>0.32663183596314027</v>
      </c>
      <c r="AN12">
        <f ca="1">IF(計算!$C$2&lt;0,-1,'優先度データ(22+22)'!AN12+IF(RANK('優先度データ(22+22)'!AN12,'優先度データ(22+22)'!$B$2:$CW$101)=1,2,0))</f>
        <v>0.45605502680917731</v>
      </c>
      <c r="AO12">
        <f ca="1">IF(計算!$C$2&lt;0,-1,'優先度データ(22+22)'!AO12+IF(RANK('優先度データ(22+22)'!AO12,'優先度データ(22+22)'!$B$2:$CW$101)=1,2,0))</f>
        <v>0.8991312492422121</v>
      </c>
      <c r="AP12">
        <f ca="1">IF(計算!$C$2&lt;0,-1,'優先度データ(22+22)'!AP12+IF(RANK('優先度データ(22+22)'!AP12,'優先度データ(22+22)'!$B$2:$CW$101)=1,2,0))</f>
        <v>0.91431133368837403</v>
      </c>
      <c r="AQ12">
        <f ca="1">IF(計算!$C$2&lt;0,-1,'優先度データ(22+22)'!AQ12+IF(RANK('優先度データ(22+22)'!AQ12,'優先度データ(22+22)'!$B$2:$CW$101)=1,2,0))</f>
        <v>0.39658506554795447</v>
      </c>
      <c r="AR12">
        <f ca="1">IF(計算!$C$2&lt;0,-1,'優先度データ(22+22)'!AR12+IF(RANK('優先度データ(22+22)'!AR12,'優先度データ(22+22)'!$B$2:$CW$101)=1,2,0))</f>
        <v>0.27206427677255185</v>
      </c>
      <c r="AS12">
        <f ca="1">IF(計算!$C$2&lt;0,-1,'優先度データ(22+22)'!AS12+IF(RANK('優先度データ(22+22)'!AS12,'優先度データ(22+22)'!$B$2:$CW$101)=1,2,0))</f>
        <v>7.2272287517977096E-3</v>
      </c>
      <c r="AT12">
        <f ca="1">IF(計算!$C$2&lt;0,-1,'優先度データ(22+22)'!AT12+IF(RANK('優先度データ(22+22)'!AT12,'優先度データ(22+22)'!$B$2:$CW$101)=1,2,0))</f>
        <v>0.63745429374549845</v>
      </c>
      <c r="AU12">
        <f ca="1">IF(計算!$C$2&lt;0,-1,'優先度データ(22+22)'!AU12+IF(RANK('優先度データ(22+22)'!AU12,'優先度データ(22+22)'!$B$2:$CW$101)=1,2,0))</f>
        <v>0.77708034181487029</v>
      </c>
      <c r="AV12">
        <f ca="1">IF(計算!$C$2&lt;0,-1,'優先度データ(22+22)'!AV12+IF(RANK('優先度データ(22+22)'!AV12,'優先度データ(22+22)'!$B$2:$CW$101)=1,2,0))</f>
        <v>0.92349488196445129</v>
      </c>
      <c r="AW12">
        <f ca="1">IF(計算!$C$2&lt;0,-1,'優先度データ(22+22)'!AW12+IF(RANK('優先度データ(22+22)'!AW12,'優先度データ(22+22)'!$B$2:$CW$101)=1,2,0))</f>
        <v>0.25320960883302734</v>
      </c>
      <c r="AX12">
        <f ca="1">IF(計算!$C$2&lt;0,-1,'優先度データ(22+22)'!AX12+IF(RANK('優先度データ(22+22)'!AX12,'優先度データ(22+22)'!$B$2:$CW$101)=1,2,0))</f>
        <v>4.4656124650016116E-2</v>
      </c>
      <c r="AY12">
        <f ca="1">IF(計算!$C$2&lt;0,-1,'優先度データ(22+22)'!AY12+IF(RANK('優先度データ(22+22)'!AY12,'優先度データ(22+22)'!$B$2:$CW$101)=1,2,0))</f>
        <v>0.73356530146159171</v>
      </c>
      <c r="AZ12">
        <f ca="1">IF(計算!$C$2&lt;0,-1,'優先度データ(22+22)'!AZ12+IF(RANK('優先度データ(22+22)'!AZ12,'優先度データ(22+22)'!$B$2:$CW$101)=1,2,0))</f>
        <v>1.9387772763637123E-3</v>
      </c>
      <c r="BA12">
        <f ca="1">IF(計算!$C$2&lt;0,-1,'優先度データ(22+22)'!BA12+IF(RANK('優先度データ(22+22)'!BA12,'優先度データ(22+22)'!$B$2:$CW$101)=1,2,0))</f>
        <v>0.5801088594676771</v>
      </c>
      <c r="BB12">
        <f ca="1">IF(計算!$C$2&lt;0,-1,'優先度データ(22+22)'!BB12+IF(RANK('優先度データ(22+22)'!BB12,'優先度データ(22+22)'!$B$2:$CW$101)=1,2,0))</f>
        <v>0.164198049255872</v>
      </c>
      <c r="BC12">
        <f ca="1">IF(計算!$C$2&lt;0,-1,'優先度データ(22+22)'!BC12+IF(RANK('優先度データ(22+22)'!BC12,'優先度データ(22+22)'!$B$2:$CW$101)=1,2,0))</f>
        <v>0.83569264304524948</v>
      </c>
      <c r="BD12">
        <f ca="1">IF(計算!$C$2&lt;0,-1,'優先度データ(22+22)'!BD12+IF(RANK('優先度データ(22+22)'!BD12,'優先度データ(22+22)'!$B$2:$CW$101)=1,2,0))</f>
        <v>0.27281954348114801</v>
      </c>
      <c r="BE12">
        <f ca="1">IF(計算!$C$2&lt;0,-1,'優先度データ(22+22)'!BE12+IF(RANK('優先度データ(22+22)'!BE12,'優先度データ(22+22)'!$B$2:$CW$101)=1,2,0))</f>
        <v>0.9240141923071622</v>
      </c>
      <c r="BF12">
        <f ca="1">IF(計算!$C$2&lt;0,-1,'優先度データ(22+22)'!BF12+IF(RANK('優先度データ(22+22)'!BF12,'優先度データ(22+22)'!$B$2:$CW$101)=1,2,0))</f>
        <v>0.69445028004518705</v>
      </c>
      <c r="BG12">
        <f ca="1">IF(計算!$C$2&lt;0,-1,'優先度データ(22+22)'!BG12+IF(RANK('優先度データ(22+22)'!BG12,'優先度データ(22+22)'!$B$2:$CW$101)=1,2,0))</f>
        <v>0.71922070651844583</v>
      </c>
      <c r="BH12">
        <f ca="1">IF(計算!$C$2&lt;0,-1,'優先度データ(22+22)'!BH12+IF(RANK('優先度データ(22+22)'!BH12,'優先度データ(22+22)'!$B$2:$CW$101)=1,2,0))</f>
        <v>0.40842264783531845</v>
      </c>
      <c r="BI12">
        <f ca="1">IF(計算!$C$2&lt;0,-1,'優先度データ(22+22)'!BI12+IF(RANK('優先度データ(22+22)'!BI12,'優先度データ(22+22)'!$B$2:$CW$101)=1,2,0))</f>
        <v>0.52911924443068892</v>
      </c>
      <c r="BJ12">
        <f ca="1">IF(計算!$C$2&lt;0,-1,'優先度データ(22+22)'!BJ12+IF(RANK('優先度データ(22+22)'!BJ12,'優先度データ(22+22)'!$B$2:$CW$101)=1,2,0))</f>
        <v>1.4118317932424462E-2</v>
      </c>
      <c r="BK12">
        <f ca="1">IF(計算!$C$2&lt;0,-1,'優先度データ(22+22)'!BK12+IF(RANK('優先度データ(22+22)'!BK12,'優先度データ(22+22)'!$B$2:$CW$101)=1,2,0))</f>
        <v>0.96218233352960603</v>
      </c>
      <c r="BL12">
        <f ca="1">IF(計算!$C$2&lt;0,-1,'優先度データ(22+22)'!BL12+IF(RANK('優先度データ(22+22)'!BL12,'優先度データ(22+22)'!$B$2:$CW$101)=1,2,0))</f>
        <v>0.1385935481380508</v>
      </c>
      <c r="BM12">
        <f ca="1">IF(計算!$C$2&lt;0,-1,'優先度データ(22+22)'!BM12+IF(RANK('優先度データ(22+22)'!BM12,'優先度データ(22+22)'!$B$2:$CW$101)=1,2,0))</f>
        <v>0.31925766780687004</v>
      </c>
      <c r="BN12">
        <f ca="1">IF(計算!$C$2&lt;0,-1,'優先度データ(22+22)'!BN12+IF(RANK('優先度データ(22+22)'!BN12,'優先度データ(22+22)'!$B$2:$CW$101)=1,2,0))</f>
        <v>0.45239873166312483</v>
      </c>
      <c r="BO12">
        <f ca="1">IF(計算!$C$2&lt;0,-1,'優先度データ(22+22)'!BO12+IF(RANK('優先度データ(22+22)'!BO12,'優先度データ(22+22)'!$B$2:$CW$101)=1,2,0))</f>
        <v>7.8791702766395688E-2</v>
      </c>
      <c r="BP12">
        <f ca="1">IF(計算!$C$2&lt;0,-1,'優先度データ(22+22)'!BP12+IF(RANK('優先度データ(22+22)'!BP12,'優先度データ(22+22)'!$B$2:$CW$101)=1,2,0))</f>
        <v>0.43240708394583827</v>
      </c>
      <c r="BQ12">
        <f ca="1">IF(計算!$C$2&lt;0,-1,'優先度データ(22+22)'!BQ12+IF(RANK('優先度データ(22+22)'!BQ12,'優先度データ(22+22)'!$B$2:$CW$101)=1,2,0))</f>
        <v>0.57192625600825719</v>
      </c>
      <c r="BR12">
        <f ca="1">IF(計算!$C$2&lt;0,-1,'優先度データ(22+22)'!BR12+IF(RANK('優先度データ(22+22)'!BR12,'優先度データ(22+22)'!$B$2:$CW$101)=1,2,0))</f>
        <v>0.5883851533368496</v>
      </c>
      <c r="BS12">
        <f ca="1">IF(計算!$C$2&lt;0,-1,'優先度データ(22+22)'!BS12+IF(RANK('優先度データ(22+22)'!BS12,'優先度データ(22+22)'!$B$2:$CW$101)=1,2,0))</f>
        <v>0.4542223436474272</v>
      </c>
      <c r="BT12">
        <f ca="1">IF(計算!$C$2&lt;0,-1,'優先度データ(22+22)'!BT12+IF(RANK('優先度データ(22+22)'!BT12,'優先度データ(22+22)'!$B$2:$CW$101)=1,2,0))</f>
        <v>0.85064437552824479</v>
      </c>
      <c r="BU12">
        <f ca="1">IF(計算!$C$2&lt;0,-1,'優先度データ(22+22)'!BU12+IF(RANK('優先度データ(22+22)'!BU12,'優先度データ(22+22)'!$B$2:$CW$101)=1,2,0))</f>
        <v>5.0188621643023623E-2</v>
      </c>
      <c r="BV12">
        <f ca="1">IF(計算!$C$2&lt;0,-1,'優先度データ(22+22)'!BV12+IF(RANK('優先度データ(22+22)'!BV12,'優先度データ(22+22)'!$B$2:$CW$101)=1,2,0))</f>
        <v>0.34557291002298185</v>
      </c>
      <c r="BW12">
        <f ca="1">IF(計算!$C$2&lt;0,-1,'優先度データ(22+22)'!BW12+IF(RANK('優先度データ(22+22)'!BW12,'優先度データ(22+22)'!$B$2:$CW$101)=1,2,0))</f>
        <v>0.25090785103751745</v>
      </c>
      <c r="BX12">
        <f ca="1">IF(計算!$C$2&lt;0,-1,'優先度データ(22+22)'!BX12+IF(RANK('優先度データ(22+22)'!BX12,'優先度データ(22+22)'!$B$2:$CW$101)=1,2,0))</f>
        <v>0.36063766150912369</v>
      </c>
      <c r="BY12">
        <f ca="1">IF(計算!$C$2&lt;0,-1,'優先度データ(22+22)'!BY12+IF(RANK('優先度データ(22+22)'!BY12,'優先度データ(22+22)'!$B$2:$CW$101)=1,2,0))</f>
        <v>0.89603558651220516</v>
      </c>
      <c r="BZ12">
        <f ca="1">IF(計算!$C$2&lt;0,-1,'優先度データ(22+22)'!BZ12+IF(RANK('優先度データ(22+22)'!BZ12,'優先度データ(22+22)'!$B$2:$CW$101)=1,2,0))</f>
        <v>0.93345307982228864</v>
      </c>
      <c r="CA12">
        <f ca="1">IF(計算!$C$2&lt;0,-1,'優先度データ(22+22)'!CA12+IF(RANK('優先度データ(22+22)'!CA12,'優先度データ(22+22)'!$B$2:$CW$101)=1,2,0))</f>
        <v>0.81512224234439656</v>
      </c>
      <c r="CB12">
        <f ca="1">IF(計算!$C$2&lt;0,-1,'優先度データ(22+22)'!CB12+IF(RANK('優先度データ(22+22)'!CB12,'優先度データ(22+22)'!$B$2:$CW$101)=1,2,0))</f>
        <v>0.3847741459721421</v>
      </c>
      <c r="CC12">
        <f ca="1">IF(計算!$C$2&lt;0,-1,'優先度データ(22+22)'!CC12+IF(RANK('優先度データ(22+22)'!CC12,'優先度データ(22+22)'!$B$2:$CW$101)=1,2,0))</f>
        <v>0.20641622736951803</v>
      </c>
      <c r="CD12">
        <f ca="1">IF(計算!$C$2&lt;0,-1,'優先度データ(22+22)'!CD12+IF(RANK('優先度データ(22+22)'!CD12,'優先度データ(22+22)'!$B$2:$CW$101)=1,2,0))</f>
        <v>0.78699681320363102</v>
      </c>
      <c r="CE12">
        <f ca="1">IF(計算!$C$2&lt;0,-1,'優先度データ(22+22)'!CE12+IF(RANK('優先度データ(22+22)'!CE12,'優先度データ(22+22)'!$B$2:$CW$101)=1,2,0))</f>
        <v>0.42965718746110282</v>
      </c>
      <c r="CF12">
        <f ca="1">IF(計算!$C$2&lt;0,-1,'優先度データ(22+22)'!CF12+IF(RANK('優先度データ(22+22)'!CF12,'優先度データ(22+22)'!$B$2:$CW$101)=1,2,0))</f>
        <v>0.10636434110165394</v>
      </c>
      <c r="CG12">
        <f ca="1">IF(計算!$C$2&lt;0,-1,'優先度データ(22+22)'!CG12+IF(RANK('優先度データ(22+22)'!CG12,'優先度データ(22+22)'!$B$2:$CW$101)=1,2,0))</f>
        <v>0.42763786153801731</v>
      </c>
      <c r="CH12">
        <f ca="1">IF(計算!$C$2&lt;0,-1,'優先度データ(22+22)'!CH12+IF(RANK('優先度データ(22+22)'!CH12,'優先度データ(22+22)'!$B$2:$CW$101)=1,2,0))</f>
        <v>3.8112771976902104E-2</v>
      </c>
      <c r="CI12">
        <f ca="1">IF(計算!$C$2&lt;0,-1,'優先度データ(22+22)'!CI12+IF(RANK('優先度データ(22+22)'!CI12,'優先度データ(22+22)'!$B$2:$CW$101)=1,2,0))</f>
        <v>0.30299600793399928</v>
      </c>
      <c r="CJ12">
        <f ca="1">IF(計算!$C$2&lt;0,-1,'優先度データ(22+22)'!CJ12+IF(RANK('優先度データ(22+22)'!CJ12,'優先度データ(22+22)'!$B$2:$CW$101)=1,2,0))</f>
        <v>0.65680316510994041</v>
      </c>
      <c r="CK12">
        <f ca="1">IF(計算!$C$2&lt;0,-1,'優先度データ(22+22)'!CK12+IF(RANK('優先度データ(22+22)'!CK12,'優先度データ(22+22)'!$B$2:$CW$101)=1,2,0))</f>
        <v>0.669943937838405</v>
      </c>
      <c r="CL12">
        <f ca="1">IF(計算!$C$2&lt;0,-1,'優先度データ(22+22)'!CL12+IF(RANK('優先度データ(22+22)'!CL12,'優先度データ(22+22)'!$B$2:$CW$101)=1,2,0))</f>
        <v>0.14390209389107178</v>
      </c>
      <c r="CM12">
        <f ca="1">IF(計算!$C$2&lt;0,-1,'優先度データ(22+22)'!CM12+IF(RANK('優先度データ(22+22)'!CM12,'優先度データ(22+22)'!$B$2:$CW$101)=1,2,0))</f>
        <v>0.86046772548558659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f ca="1">IF(OR(計算!$C$3&lt;0,計算!$H$8=2),-1,'優先度データ(22+0)'!B13+IF(RANK('優先度データ(22+0)'!B13,'優先度データ(22+0)'!$B$2:$CW$101)=1,2,0))</f>
        <v>-1</v>
      </c>
      <c r="C13">
        <f ca="1">IF(計算!$C$3&lt;0,-1,'優先度データ(22+2)'!C13+IF(RANK('優先度データ(22+2)'!C13,'優先度データ(22+2)'!$B$2:$CW$101)=1,2,0))</f>
        <v>-1</v>
      </c>
      <c r="D13">
        <f ca="1">IF(計算!$C$3&lt;0,-1,'優先度データ(22+2)'!D13+IF(RANK('優先度データ(22+2)'!D13,'優先度データ(22+2)'!$B$2:$CW$101)=1,2,0))</f>
        <v>-1</v>
      </c>
      <c r="E13">
        <f ca="1">IF(計算!$C$3&lt;0,-1,'優先度データ(22+2)'!E13+IF(RANK('優先度データ(22+2)'!E13,'優先度データ(22+2)'!$B$2:$CW$101)=1,2,0))</f>
        <v>-1</v>
      </c>
      <c r="F13">
        <f ca="1">IF(計算!$C$3&lt;0,-1,'優先度データ(22+2)'!F13+IF(RANK('優先度データ(22+2)'!F13,'優先度データ(22+2)'!$B$2:$CW$101)=1,2,0))</f>
        <v>-1</v>
      </c>
      <c r="G13">
        <f ca="1">IF(計算!$C$3&lt;0,-1,'優先度データ(22+2)'!G13+IF(RANK('優先度データ(22+2)'!G13,'優先度データ(22+2)'!$B$2:$CW$101)=1,2,0))</f>
        <v>-1</v>
      </c>
      <c r="H13">
        <f ca="1">IF(計算!$C$3&lt;0,-1,'優先度データ(22+2)'!H13+IF(RANK('優先度データ(22+2)'!H13,'優先度データ(22+2)'!$B$2:$CW$101)=1,2,0))</f>
        <v>-1</v>
      </c>
      <c r="I13">
        <f ca="1">IF(計算!$C$3&lt;0,-1,'優先度データ(22+2)'!I13+IF(RANK('優先度データ(22+2)'!I13,'優先度データ(22+2)'!$B$2:$CW$101)=1,2,0))</f>
        <v>-1</v>
      </c>
      <c r="J13">
        <f ca="1">IF(計算!$C$3&lt;0,-1,'優先度データ(22+2)'!J13+IF(RANK('優先度データ(22+2)'!J13,'優先度データ(22+2)'!$B$2:$CW$101)=1,2,0))</f>
        <v>-1</v>
      </c>
      <c r="K13">
        <f ca="1">IF(計算!$C$7&lt;0,-1,'優先度データ(29+1)'!K13+IF(RANK('優先度データ(29+1)'!K13,'優先度データ(29+1)'!$B$2:$CW$101)=1,2,0))</f>
        <v>-1</v>
      </c>
      <c r="L13">
        <f ca="1">IF(計算!$C$2&lt;0,-1,'優先度データ(22+22)'!L13+IF(RANK('優先度データ(22+22)'!L13,'優先度データ(22+22)'!$B$2:$CW$101)=1,2,0))</f>
        <v>8.6377013949615611E-3</v>
      </c>
      <c r="M13">
        <f ca="1">IF(計算!$C$2&lt;0,-1,'優先度データ(22+22)'!M13+IF(RANK('優先度データ(22+22)'!M13,'優先度データ(22+22)'!$B$2:$CW$101)=1,2,0))</f>
        <v>0.9726776246479728</v>
      </c>
      <c r="N13">
        <f ca="1">IF(計算!$C$2&lt;0,-1,'優先度データ(22+22)'!N13+IF(RANK('優先度データ(22+22)'!N13,'優先度データ(22+22)'!$B$2:$CW$101)=1,2,0))</f>
        <v>0.62491269032347763</v>
      </c>
      <c r="O13">
        <f ca="1">IF(計算!$C$2&lt;0,-1,'優先度データ(22+22)'!O13+IF(RANK('優先度データ(22+22)'!O13,'優先度データ(22+22)'!$B$2:$CW$101)=1,2,0))</f>
        <v>0.8562220078278272</v>
      </c>
      <c r="P13">
        <f ca="1">IF(計算!$C$2&lt;0,-1,'優先度データ(22+22)'!P13+IF(RANK('優先度データ(22+22)'!P13,'優先度データ(22+22)'!$B$2:$CW$101)=1,2,0))</f>
        <v>0.12508688467586238</v>
      </c>
      <c r="Q13">
        <f ca="1">IF(計算!$C$2&lt;0,-1,'優先度データ(22+22)'!Q13+IF(RANK('優先度データ(22+22)'!Q13,'優先度データ(22+22)'!$B$2:$CW$101)=1,2,0))</f>
        <v>4.3693291538686063E-2</v>
      </c>
      <c r="R13">
        <f ca="1">IF(計算!$C$2&lt;0,-1,'優先度データ(22+22)'!R13+IF(RANK('優先度データ(22+22)'!R13,'優先度データ(22+22)'!$B$2:$CW$101)=1,2,0))</f>
        <v>0.2875479348827662</v>
      </c>
      <c r="S13">
        <f ca="1">IF(計算!$C$2&lt;0,-1,'優先度データ(22+22)'!S13+IF(RANK('優先度データ(22+22)'!S13,'優先度データ(22+22)'!$B$2:$CW$101)=1,2,0))</f>
        <v>5.1240647281899032E-2</v>
      </c>
      <c r="T13">
        <f ca="1">IF(計算!$C$2&lt;0,-1,'優先度データ(22+22)'!T13+IF(RANK('優先度データ(22+22)'!T13,'優先度データ(22+22)'!$B$2:$CW$101)=1,2,0))</f>
        <v>0.2092161662444334</v>
      </c>
      <c r="U13">
        <f ca="1">IF(計算!$C$5&lt;0,-1,'優先度データ(29+21)'!U13+IF(RANK('優先度データ(29+21)'!U13,'優先度データ(29+21)'!$B$2:$CW$101)=1,2,0))</f>
        <v>-1</v>
      </c>
      <c r="V13">
        <f ca="1">IF(計算!$C$2&lt;0,-1,'優先度データ(22+22)'!V13+IF(RANK('優先度データ(22+22)'!V13,'優先度データ(22+22)'!$B$2:$CW$101)=1,2,0))</f>
        <v>0.75187748546298649</v>
      </c>
      <c r="W13">
        <f ca="1">IF(計算!$C$2&lt;0,-1,'優先度データ(22+22)'!W13+IF(RANK('優先度データ(22+22)'!W13,'優先度データ(22+22)'!$B$2:$CW$101)=1,2,0))</f>
        <v>0.37416916667961531</v>
      </c>
      <c r="X13">
        <f ca="1">IF(計算!$C$2&lt;0,-1,'優先度データ(22+22)'!X13+IF(RANK('優先度データ(22+22)'!X13,'優先度データ(22+22)'!$B$2:$CW$101)=1,2,0))</f>
        <v>0.60261720945016262</v>
      </c>
      <c r="Y13">
        <f ca="1">IF(計算!$C$2&lt;0,-1,'優先度データ(22+22)'!Y13+IF(RANK('優先度データ(22+22)'!Y13,'優先度データ(22+22)'!$B$2:$CW$101)=1,2,0))</f>
        <v>0.38449776143731129</v>
      </c>
      <c r="Z13">
        <f ca="1">IF(計算!$C$2&lt;0,-1,'優先度データ(22+22)'!Z13+IF(RANK('優先度データ(22+22)'!Z13,'優先度データ(22+22)'!$B$2:$CW$101)=1,2,0))</f>
        <v>0.43421221848848979</v>
      </c>
      <c r="AA13">
        <f ca="1">IF(計算!$C$2&lt;0,-1,'優先度データ(22+22)'!AA13+IF(RANK('優先度データ(22+22)'!AA13,'優先度データ(22+22)'!$B$2:$CW$101)=1,2,0))</f>
        <v>0.77137695745883639</v>
      </c>
      <c r="AB13">
        <f ca="1">IF(計算!$C$2&lt;0,-1,'優先度データ(22+22)'!AB13+IF(RANK('優先度データ(22+22)'!AB13,'優先度データ(22+22)'!$B$2:$CW$101)=1,2,0))</f>
        <v>0.56303189414546762</v>
      </c>
      <c r="AC13">
        <f ca="1">IF(計算!$C$2&lt;0,-1,'優先度データ(22+22)'!AC13+IF(RANK('優先度データ(22+22)'!AC13,'優先度データ(22+22)'!$B$2:$CW$101)=1,2,0))</f>
        <v>0.21416468006210099</v>
      </c>
      <c r="AD13">
        <f ca="1">IF(計算!$C$2&lt;0,-1,'優先度データ(22+22)'!AD13+IF(RANK('優先度データ(22+22)'!AD13,'優先度データ(22+22)'!$B$2:$CW$101)=1,2,0))</f>
        <v>0.18665027473874385</v>
      </c>
      <c r="AE13">
        <f ca="1">IF(計算!$C$5&lt;0,-1,'優先度データ(29+21)'!AE13+IF(RANK('優先度データ(29+21)'!AE13,'優先度データ(29+21)'!$B$2:$CW$101)=1,2,0))</f>
        <v>-1</v>
      </c>
      <c r="AF13">
        <f ca="1">IF(計算!$C$2&lt;0,-1,'優先度データ(22+22)'!AF13+IF(RANK('優先度データ(22+22)'!AF13,'優先度データ(22+22)'!$B$2:$CW$101)=1,2,0))</f>
        <v>0.78605297988509215</v>
      </c>
      <c r="AG13">
        <f ca="1">IF(計算!$C$2&lt;0,-1,'優先度データ(22+22)'!AG13+IF(RANK('優先度データ(22+22)'!AG13,'優先度データ(22+22)'!$B$2:$CW$101)=1,2,0))</f>
        <v>0.26572102103621764</v>
      </c>
      <c r="AH13">
        <f ca="1">IF(計算!$C$2&lt;0,-1,'優先度データ(22+22)'!AH13+IF(RANK('優先度データ(22+22)'!AH13,'優先度データ(22+22)'!$B$2:$CW$101)=1,2,0))</f>
        <v>0.31078873586695877</v>
      </c>
      <c r="AI13">
        <f ca="1">IF(計算!$C$2&lt;0,-1,'優先度データ(22+22)'!AI13+IF(RANK('優先度データ(22+22)'!AI13,'優先度データ(22+22)'!$B$2:$CW$101)=1,2,0))</f>
        <v>0.95130014729669865</v>
      </c>
      <c r="AJ13">
        <f ca="1">IF(計算!$C$2&lt;0,-1,'優先度データ(22+22)'!AJ13+IF(RANK('優先度データ(22+22)'!AJ13,'優先度データ(22+22)'!$B$2:$CW$101)=1,2,0))</f>
        <v>0.10904918131694386</v>
      </c>
      <c r="AK13">
        <f ca="1">IF(計算!$C$2&lt;0,-1,'優先度データ(22+22)'!AK13+IF(RANK('優先度データ(22+22)'!AK13,'優先度データ(22+22)'!$B$2:$CW$101)=1,2,0))</f>
        <v>0.59195745799572042</v>
      </c>
      <c r="AL13">
        <f ca="1">IF(計算!$C$2&lt;0,-1,'優先度データ(22+22)'!AL13+IF(RANK('優先度データ(22+22)'!AL13,'優先度データ(22+22)'!$B$2:$CW$101)=1,2,0))</f>
        <v>0.1561559117505823</v>
      </c>
      <c r="AM13">
        <f ca="1">IF(計算!$C$2&lt;0,-1,'優先度データ(22+22)'!AM13+IF(RANK('優先度データ(22+22)'!AM13,'優先度データ(22+22)'!$B$2:$CW$101)=1,2,0))</f>
        <v>6.5859908962206171E-2</v>
      </c>
      <c r="AN13">
        <f ca="1">IF(計算!$C$2&lt;0,-1,'優先度データ(22+22)'!AN13+IF(RANK('優先度データ(22+22)'!AN13,'優先度データ(22+22)'!$B$2:$CW$101)=1,2,0))</f>
        <v>0.84228030400187093</v>
      </c>
      <c r="AO13">
        <f ca="1">IF(計算!$C$5&lt;0,-1,'優先度データ(29+21)'!AO13+IF(RANK('優先度データ(29+21)'!AO13,'優先度データ(29+21)'!$B$2:$CW$101)=1,2,0))</f>
        <v>-1</v>
      </c>
      <c r="AP13">
        <f ca="1">IF(計算!$C$2&lt;0,-1,'優先度データ(22+22)'!AP13+IF(RANK('優先度データ(22+22)'!AP13,'優先度データ(22+22)'!$B$2:$CW$101)=1,2,0))</f>
        <v>0.98790947130594031</v>
      </c>
      <c r="AQ13">
        <f ca="1">IF(計算!$C$2&lt;0,-1,'優先度データ(22+22)'!AQ13+IF(RANK('優先度データ(22+22)'!AQ13,'優先度データ(22+22)'!$B$2:$CW$101)=1,2,0))</f>
        <v>0.6022589442020051</v>
      </c>
      <c r="AR13">
        <f ca="1">IF(計算!$C$2&lt;0,-1,'優先度データ(22+22)'!AR13+IF(RANK('優先度データ(22+22)'!AR13,'優先度データ(22+22)'!$B$2:$CW$101)=1,2,0))</f>
        <v>0.31884602153742314</v>
      </c>
      <c r="AS13">
        <f ca="1">IF(計算!$C$2&lt;0,-1,'優先度データ(22+22)'!AS13+IF(RANK('優先度データ(22+22)'!AS13,'優先度データ(22+22)'!$B$2:$CW$101)=1,2,0))</f>
        <v>0.54709305460174407</v>
      </c>
      <c r="AT13">
        <f ca="1">IF(計算!$C$2&lt;0,-1,'優先度データ(22+22)'!AT13+IF(RANK('優先度データ(22+22)'!AT13,'優先度データ(22+22)'!$B$2:$CW$101)=1,2,0))</f>
        <v>0.18236805130047684</v>
      </c>
      <c r="AU13">
        <f ca="1">IF(計算!$C$2&lt;0,-1,'優先度データ(22+22)'!AU13+IF(RANK('優先度データ(22+22)'!AU13,'優先度データ(22+22)'!$B$2:$CW$101)=1,2,0))</f>
        <v>0.86150834402635024</v>
      </c>
      <c r="AV13">
        <f ca="1">IF(計算!$C$2&lt;0,-1,'優先度データ(22+22)'!AV13+IF(RANK('優先度データ(22+22)'!AV13,'優先度データ(22+22)'!$B$2:$CW$101)=1,2,0))</f>
        <v>0.46441647365548022</v>
      </c>
      <c r="AW13">
        <f ca="1">IF(計算!$C$2&lt;0,-1,'優先度データ(22+22)'!AW13+IF(RANK('優先度データ(22+22)'!AW13,'優先度データ(22+22)'!$B$2:$CW$101)=1,2,0))</f>
        <v>0.47754651280064653</v>
      </c>
      <c r="AX13">
        <f ca="1">IF(計算!$C$2&lt;0,-1,'優先度データ(22+22)'!AX13+IF(RANK('優先度データ(22+22)'!AX13,'優先度データ(22+22)'!$B$2:$CW$101)=1,2,0))</f>
        <v>0.75372621685212016</v>
      </c>
      <c r="AY13">
        <f ca="1">IF(計算!$C$5&lt;0,-1,'優先度データ(29+21)'!AY13+IF(RANK('優先度データ(29+21)'!AY13,'優先度データ(29+21)'!$B$2:$CW$101)=1,2,0))</f>
        <v>-1</v>
      </c>
      <c r="AZ13">
        <f ca="1">IF(計算!$C$2&lt;0,-1,'優先度データ(22+22)'!AZ13+IF(RANK('優先度データ(22+22)'!AZ13,'優先度データ(22+22)'!$B$2:$CW$101)=1,2,0))</f>
        <v>0.44430039250449493</v>
      </c>
      <c r="BA13">
        <f ca="1">IF(計算!$C$2&lt;0,-1,'優先度データ(22+22)'!BA13+IF(RANK('優先度データ(22+22)'!BA13,'優先度データ(22+22)'!$B$2:$CW$101)=1,2,0))</f>
        <v>0.41006084194636994</v>
      </c>
      <c r="BB13">
        <f ca="1">IF(計算!$C$2&lt;0,-1,'優先度データ(22+22)'!BB13+IF(RANK('優先度データ(22+22)'!BB13,'優先度データ(22+22)'!$B$2:$CW$101)=1,2,0))</f>
        <v>0.74189284587425197</v>
      </c>
      <c r="BC13">
        <f ca="1">IF(計算!$C$2&lt;0,-1,'優先度データ(22+22)'!BC13+IF(RANK('優先度データ(22+22)'!BC13,'優先度データ(22+22)'!$B$2:$CW$101)=1,2,0))</f>
        <v>0.42485833778817617</v>
      </c>
      <c r="BD13">
        <f ca="1">IF(計算!$C$2&lt;0,-1,'優先度データ(22+22)'!BD13+IF(RANK('優先度データ(22+22)'!BD13,'優先度データ(22+22)'!$B$2:$CW$101)=1,2,0))</f>
        <v>0.21257271677107592</v>
      </c>
      <c r="BE13">
        <f ca="1">IF(計算!$C$2&lt;0,-1,'優先度データ(22+22)'!BE13+IF(RANK('優先度データ(22+22)'!BE13,'優先度データ(22+22)'!$B$2:$CW$101)=1,2,0))</f>
        <v>0.70800083746581743</v>
      </c>
      <c r="BF13">
        <f ca="1">IF(計算!$C$2&lt;0,-1,'優先度データ(22+22)'!BF13+IF(RANK('優先度データ(22+22)'!BF13,'優先度データ(22+22)'!$B$2:$CW$101)=1,2,0))</f>
        <v>0.44025111613470458</v>
      </c>
      <c r="BG13">
        <f ca="1">IF(計算!$C$2&lt;0,-1,'優先度データ(22+22)'!BG13+IF(RANK('優先度データ(22+22)'!BG13,'優先度データ(22+22)'!$B$2:$CW$101)=1,2,0))</f>
        <v>0.24670788322400394</v>
      </c>
      <c r="BH13">
        <f ca="1">IF(計算!$C$2&lt;0,-1,'優先度データ(22+22)'!BH13+IF(RANK('優先度データ(22+22)'!BH13,'優先度データ(22+22)'!$B$2:$CW$101)=1,2,0))</f>
        <v>0.53396182804724079</v>
      </c>
      <c r="BI13">
        <f ca="1">IF(計算!$C$5&lt;0,-1,'優先度データ(29+21)'!BI13+IF(RANK('優先度データ(29+21)'!BI13,'優先度データ(29+21)'!$B$2:$CW$101)=1,2,0))</f>
        <v>-1</v>
      </c>
      <c r="BJ13">
        <f ca="1">IF(計算!$C$2&lt;0,-1,'優先度データ(22+22)'!BJ13+IF(RANK('優先度データ(22+22)'!BJ13,'優先度データ(22+22)'!$B$2:$CW$101)=1,2,0))</f>
        <v>0.38642002990595026</v>
      </c>
      <c r="BK13">
        <f ca="1">IF(計算!$C$2&lt;0,-1,'優先度データ(22+22)'!BK13+IF(RANK('優先度データ(22+22)'!BK13,'優先度データ(22+22)'!$B$2:$CW$101)=1,2,0))</f>
        <v>0.28972993808258318</v>
      </c>
      <c r="BL13">
        <f ca="1">IF(計算!$C$2&lt;0,-1,'優先度データ(22+22)'!BL13+IF(RANK('優先度データ(22+22)'!BL13,'優先度データ(22+22)'!$B$2:$CW$101)=1,2,0))</f>
        <v>0.65582403684758184</v>
      </c>
      <c r="BM13">
        <f ca="1">IF(計算!$C$2&lt;0,-1,'優先度データ(22+22)'!BM13+IF(RANK('優先度データ(22+22)'!BM13,'優先度データ(22+22)'!$B$2:$CW$101)=1,2,0))</f>
        <v>0.16614225235859859</v>
      </c>
      <c r="BN13">
        <f ca="1">IF(計算!$C$2&lt;0,-1,'優先度データ(22+22)'!BN13+IF(RANK('優先度データ(22+22)'!BN13,'優先度データ(22+22)'!$B$2:$CW$101)=1,2,0))</f>
        <v>0.60270769345702224</v>
      </c>
      <c r="BO13">
        <f ca="1">IF(計算!$C$2&lt;0,-1,'優先度データ(22+22)'!BO13+IF(RANK('優先度データ(22+22)'!BO13,'優先度データ(22+22)'!$B$2:$CW$101)=1,2,0))</f>
        <v>0.66994109559636372</v>
      </c>
      <c r="BP13">
        <f ca="1">IF(計算!$C$2&lt;0,-1,'優先度データ(22+22)'!BP13+IF(RANK('優先度データ(22+22)'!BP13,'優先度データ(22+22)'!$B$2:$CW$101)=1,2,0))</f>
        <v>0.58837650197235858</v>
      </c>
      <c r="BQ13">
        <f ca="1">IF(計算!$C$2&lt;0,-1,'優先度データ(22+22)'!BQ13+IF(RANK('優先度データ(22+22)'!BQ13,'優先度データ(22+22)'!$B$2:$CW$101)=1,2,0))</f>
        <v>0.10705274952997923</v>
      </c>
      <c r="BR13">
        <f ca="1">IF(計算!$C$2&lt;0,-1,'優先度データ(22+22)'!BR13+IF(RANK('優先度データ(22+22)'!BR13,'優先度データ(22+22)'!$B$2:$CW$101)=1,2,0))</f>
        <v>0.99243264237526885</v>
      </c>
      <c r="BS13">
        <f ca="1">IF(計算!$C$5&lt;0,-1,'優先度データ(29+21)'!BS13+IF(RANK('優先度データ(29+21)'!BS13,'優先度データ(29+21)'!$B$2:$CW$101)=1,2,0))</f>
        <v>-1</v>
      </c>
      <c r="BT13">
        <f ca="1">IF(計算!$C$2&lt;0,-1,'優先度データ(22+22)'!BT13+IF(RANK('優先度データ(22+22)'!BT13,'優先度データ(22+22)'!$B$2:$CW$101)=1,2,0))</f>
        <v>0.73297005194619924</v>
      </c>
      <c r="BU13">
        <f ca="1">IF(計算!$C$2&lt;0,-1,'優先度データ(22+22)'!BU13+IF(RANK('優先度データ(22+22)'!BU13,'優先度データ(22+22)'!$B$2:$CW$101)=1,2,0))</f>
        <v>0.92001035388648678</v>
      </c>
      <c r="BV13">
        <f ca="1">IF(計算!$C$2&lt;0,-1,'優先度データ(22+22)'!BV13+IF(RANK('優先度データ(22+22)'!BV13,'優先度データ(22+22)'!$B$2:$CW$101)=1,2,0))</f>
        <v>0.57492256244896878</v>
      </c>
      <c r="BW13">
        <f ca="1">IF(計算!$C$2&lt;0,-1,'優先度データ(22+22)'!BW13+IF(RANK('優先度データ(22+22)'!BW13,'優先度データ(22+22)'!$B$2:$CW$101)=1,2,0))</f>
        <v>0.80596007797881719</v>
      </c>
      <c r="BX13">
        <f ca="1">IF(計算!$C$2&lt;0,-1,'優先度データ(22+22)'!BX13+IF(RANK('優先度データ(22+22)'!BX13,'優先度データ(22+22)'!$B$2:$CW$101)=1,2,0))</f>
        <v>0.45854981127843242</v>
      </c>
      <c r="BY13">
        <f ca="1">IF(計算!$C$2&lt;0,-1,'優先度データ(22+22)'!BY13+IF(RANK('優先度データ(22+22)'!BY13,'優先度データ(22+22)'!$B$2:$CW$101)=1,2,0))</f>
        <v>0.91319364189956986</v>
      </c>
      <c r="BZ13">
        <f ca="1">IF(計算!$C$2&lt;0,-1,'優先度データ(22+22)'!BZ13+IF(RANK('優先度データ(22+22)'!BZ13,'優先度データ(22+22)'!$B$2:$CW$101)=1,2,0))</f>
        <v>0.14689179055085122</v>
      </c>
      <c r="CA13">
        <f ca="1">IF(計算!$C$2&lt;0,-1,'優先度データ(22+22)'!CA13+IF(RANK('優先度データ(22+22)'!CA13,'優先度データ(22+22)'!$B$2:$CW$101)=1,2,0))</f>
        <v>5.9148280819621979E-3</v>
      </c>
      <c r="CB13">
        <f ca="1">IF(計算!$C$2&lt;0,-1,RAND())</f>
        <v>0.94093268301395405</v>
      </c>
      <c r="CC13">
        <f ca="1">IF(計算!$C$5&lt;0,-1,'優先度データ(29+21)'!CC13+IF(RANK('優先度データ(29+21)'!CC13,'優先度データ(29+21)'!$B$2:$CW$101)=1,2,0))</f>
        <v>-1</v>
      </c>
      <c r="CD13">
        <f ca="1">IF(計算!$C$2&lt;0,-1,'優先度データ(22+22)'!CD13+IF(RANK('優先度データ(22+22)'!CD13,'優先度データ(22+22)'!$B$2:$CW$101)=1,2,0))</f>
        <v>0.26092057961233395</v>
      </c>
      <c r="CE13">
        <f ca="1">IF(計算!$C$2&lt;0,-1,'優先度データ(22+22)'!CE13+IF(RANK('優先度データ(22+22)'!CE13,'優先度データ(22+22)'!$B$2:$CW$101)=1,2,0))</f>
        <v>0.1978785787288776</v>
      </c>
      <c r="CF13">
        <f ca="1">IF(計算!$C$2&lt;0,-1,'優先度データ(22+22)'!CF13+IF(RANK('優先度データ(22+22)'!CF13,'優先度データ(22+22)'!$B$2:$CW$101)=1,2,0))</f>
        <v>0.71676915423608034</v>
      </c>
      <c r="CG13">
        <f ca="1">IF(計算!$C$2&lt;0,-1,'優先度データ(22+22)'!CG13+IF(RANK('優先度データ(22+22)'!CG13,'優先度データ(22+22)'!$B$2:$CW$101)=1,2,0))</f>
        <v>0.7507972065018278</v>
      </c>
      <c r="CH13">
        <f ca="1">IF(計算!$C$2&lt;0,-1,'優先度データ(22+22)'!CH13+IF(RANK('優先度データ(22+22)'!CH13,'優先度データ(22+22)'!$B$2:$CW$101)=1,2,0))</f>
        <v>0.46909810689332665</v>
      </c>
      <c r="CI13">
        <f ca="1">IF(計算!$C$2&lt;0,-1,'優先度データ(22+22)'!CI13+IF(RANK('優先度データ(22+22)'!CI13,'優先度データ(22+22)'!$B$2:$CW$101)=1,2,0))</f>
        <v>7.2816703711475195E-2</v>
      </c>
      <c r="CJ13">
        <f ca="1">IF(計算!$C$2&lt;0,-1,'優先度データ(22+22)'!CJ13+IF(RANK('優先度データ(22+22)'!CJ13,'優先度データ(22+22)'!$B$2:$CW$101)=1,2,0))</f>
        <v>0.77470370101356389</v>
      </c>
      <c r="CK13">
        <f ca="1">IF(計算!$C$2&lt;0,-1,'優先度データ(22+22)'!CK13+IF(RANK('優先度データ(22+22)'!CK13,'優先度データ(22+22)'!$B$2:$CW$101)=1,2,0))</f>
        <v>0.63574678332318602</v>
      </c>
      <c r="CL13">
        <f ca="1">IF(計算!$C$2&lt;0,-1,'優先度データ(22+22)'!CL13+IF(RANK('優先度データ(22+22)'!CL13,'優先度データ(22+22)'!$B$2:$CW$101)=1,2,0))</f>
        <v>0.75569694884759209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f ca="1">IF(OR(計算!$C$3&lt;0,計算!$H$8=2),-1,'優先度データ(22+0)'!B14+IF(RANK('優先度データ(22+0)'!B14,'優先度データ(22+0)'!$B$2:$CW$101)=1,2,0))</f>
        <v>-1</v>
      </c>
      <c r="C14">
        <f ca="1">IF(計算!$C$3&lt;0,-1,'優先度データ(22+2)'!C14+IF(RANK('優先度データ(22+2)'!C14,'優先度データ(22+2)'!$B$2:$CW$101)=1,2,0))</f>
        <v>-1</v>
      </c>
      <c r="D14">
        <f ca="1">IF(計算!$C$3&lt;0,-1,'優先度データ(22+2)'!D14+IF(RANK('優先度データ(22+2)'!D14,'優先度データ(22+2)'!$B$2:$CW$101)=1,2,0))</f>
        <v>-1</v>
      </c>
      <c r="E14">
        <f ca="1">IF(計算!$C$3&lt;0,-1,'優先度データ(22+2)'!E14+IF(RANK('優先度データ(22+2)'!E14,'優先度データ(22+2)'!$B$2:$CW$101)=1,2,0))</f>
        <v>-1</v>
      </c>
      <c r="F14">
        <f ca="1">IF(計算!$C$3&lt;0,-1,'優先度データ(22+2)'!F14+IF(RANK('優先度データ(22+2)'!F14,'優先度データ(22+2)'!$B$2:$CW$101)=1,2,0))</f>
        <v>-1</v>
      </c>
      <c r="G14">
        <f ca="1">IF(計算!$C$3&lt;0,-1,'優先度データ(22+2)'!G14+IF(RANK('優先度データ(22+2)'!G14,'優先度データ(22+2)'!$B$2:$CW$101)=1,2,0))</f>
        <v>-1</v>
      </c>
      <c r="H14">
        <f ca="1">IF(計算!$C$3&lt;0,-1,'優先度データ(22+2)'!H14+IF(RANK('優先度データ(22+2)'!H14,'優先度データ(22+2)'!$B$2:$CW$101)=1,2,0))</f>
        <v>-1</v>
      </c>
      <c r="I14">
        <f ca="1">IF(計算!$C$3&lt;0,-1,'優先度データ(22+2)'!I14+IF(RANK('優先度データ(22+2)'!I14,'優先度データ(22+2)'!$B$2:$CW$101)=1,2,0))</f>
        <v>-1</v>
      </c>
      <c r="J14">
        <f ca="1">IF(計算!$C$7&lt;0,-1,'優先度データ(29+1)'!J14+IF(RANK('優先度データ(29+1)'!J14,'優先度データ(29+1)'!$B$2:$CW$101)=1,2,0))</f>
        <v>-1</v>
      </c>
      <c r="K14">
        <f ca="1">IF(計算!$C$6&lt;0,-1,'優先度データ(29+2)'!K14+IF(RANK('優先度データ(29+2)'!K14,'優先度データ(29+2)'!$B$2:$CW$101)=1,2,0))</f>
        <v>-1</v>
      </c>
      <c r="L14">
        <f ca="1">IF(計算!$C$2&lt;0,-1,'優先度データ(22+22)'!L14+IF(RANK('優先度データ(22+22)'!L14,'優先度データ(22+22)'!$B$2:$CW$101)=1,2,0))</f>
        <v>0.45097481402575057</v>
      </c>
      <c r="M14">
        <f ca="1">IF(計算!$C$2&lt;0,-1,'優先度データ(22+22)'!M14+IF(RANK('優先度データ(22+22)'!M14,'優先度データ(22+22)'!$B$2:$CW$101)=1,2,0))</f>
        <v>0.54720717844970568</v>
      </c>
      <c r="N14">
        <f ca="1">IF(計算!$C$2&lt;0,-1,'優先度データ(22+22)'!N14+IF(RANK('優先度データ(22+22)'!N14,'優先度データ(22+22)'!$B$2:$CW$101)=1,2,0))</f>
        <v>0.38913685526044772</v>
      </c>
      <c r="O14">
        <f ca="1">IF(計算!$C$2&lt;0,-1,'優先度データ(22+22)'!O14+IF(RANK('優先度データ(22+22)'!O14,'優先度データ(22+22)'!$B$2:$CW$101)=1,2,0))</f>
        <v>9.8721905874993521E-2</v>
      </c>
      <c r="P14">
        <f ca="1">IF(計算!$C$2&lt;0,-1,'優先度データ(22+22)'!P14+IF(RANK('優先度データ(22+22)'!P14,'優先度データ(22+22)'!$B$2:$CW$101)=1,2,0))</f>
        <v>9.8226462734114395E-2</v>
      </c>
      <c r="Q14">
        <f ca="1">IF(計算!$C$2&lt;0,-1,'優先度データ(22+22)'!Q14+IF(RANK('優先度データ(22+22)'!Q14,'優先度データ(22+22)'!$B$2:$CW$101)=1,2,0))</f>
        <v>0.73695083307848053</v>
      </c>
      <c r="R14">
        <f ca="1">IF(計算!$C$2&lt;0,-1,'優先度データ(22+22)'!R14+IF(RANK('優先度データ(22+22)'!R14,'優先度データ(22+22)'!$B$2:$CW$101)=1,2,0))</f>
        <v>0.55339010422298718</v>
      </c>
      <c r="S14">
        <f ca="1">IF(計算!$C$2&lt;0,-1,'優先度データ(22+22)'!S14+IF(RANK('優先度データ(22+22)'!S14,'優先度データ(22+22)'!$B$2:$CW$101)=1,2,0))</f>
        <v>0.1187212057314575</v>
      </c>
      <c r="T14">
        <f ca="1">IF(計算!$C$5&lt;0,-1,'優先度データ(29+21)'!T14+IF(RANK('優先度データ(29+21)'!T14,'優先度データ(29+21)'!$B$2:$CW$101)=1,2,0))</f>
        <v>-1</v>
      </c>
      <c r="U14">
        <f ca="1">IF(計算!$C$4&lt;0,-1,'優先度データ(29+22)'!U14+IF(RANK('優先度データ(29+22)'!U14,'優先度データ(29+22)'!$B$2:$CW$101)=1,2,0))</f>
        <v>-1</v>
      </c>
      <c r="V14">
        <f ca="1">IF(計算!$C$2&lt;0,-1,'優先度データ(22+22)'!V14+IF(RANK('優先度データ(22+22)'!V14,'優先度データ(22+22)'!$B$2:$CW$101)=1,2,0))</f>
        <v>0.48824317653916549</v>
      </c>
      <c r="W14">
        <f ca="1">IF(計算!$C$2&lt;0,-1,'優先度データ(22+22)'!W14+IF(RANK('優先度データ(22+22)'!W14,'優先度データ(22+22)'!$B$2:$CW$101)=1,2,0))</f>
        <v>0.14316625468786615</v>
      </c>
      <c r="X14">
        <f ca="1">IF(計算!$C$2&lt;0,-1,'優先度データ(22+22)'!X14+IF(RANK('優先度データ(22+22)'!X14,'優先度データ(22+22)'!$B$2:$CW$101)=1,2,0))</f>
        <v>0.2737020416994651</v>
      </c>
      <c r="Y14">
        <f ca="1">IF(計算!$C$2&lt;0,-1,'優先度データ(22+22)'!Y14+IF(RANK('優先度データ(22+22)'!Y14,'優先度データ(22+22)'!$B$2:$CW$101)=1,2,0))</f>
        <v>0.20404805986437624</v>
      </c>
      <c r="Z14">
        <f ca="1">IF(計算!$C$2&lt;0,-1,'優先度データ(22+22)'!Z14+IF(RANK('優先度データ(22+22)'!Z14,'優先度データ(22+22)'!$B$2:$CW$101)=1,2,0))</f>
        <v>0.74651396235103551</v>
      </c>
      <c r="AA14">
        <f ca="1">IF(計算!$C$2&lt;0,-1,'優先度データ(22+22)'!AA14+IF(RANK('優先度データ(22+22)'!AA14,'優先度データ(22+22)'!$B$2:$CW$101)=1,2,0))</f>
        <v>0.29652688743680289</v>
      </c>
      <c r="AB14">
        <f ca="1">IF(計算!$C$2&lt;0,-1,'優先度データ(22+22)'!AB14+IF(RANK('優先度データ(22+22)'!AB14,'優先度データ(22+22)'!$B$2:$CW$101)=1,2,0))</f>
        <v>0.53599972220330949</v>
      </c>
      <c r="AC14">
        <f ca="1">IF(計算!$C$2&lt;0,-1,'優先度データ(22+22)'!AC14+IF(RANK('優先度データ(22+22)'!AC14,'優先度データ(22+22)'!$B$2:$CW$101)=1,2,0))</f>
        <v>0.1344734999041256</v>
      </c>
      <c r="AD14">
        <f ca="1">IF(計算!$C$5&lt;0,-1,'優先度データ(29+21)'!AD14+IF(RANK('優先度データ(29+21)'!AD14,'優先度データ(29+21)'!$B$2:$CW$101)=1,2,0))</f>
        <v>-1</v>
      </c>
      <c r="AE14">
        <f ca="1">IF(計算!$C$4&lt;0,-1,'優先度データ(29+22)'!AE14+IF(RANK('優先度データ(29+22)'!AE14,'優先度データ(29+22)'!$B$2:$CW$101)=1,2,0))</f>
        <v>-1</v>
      </c>
      <c r="AF14">
        <f ca="1">IF(計算!$C$2&lt;0,-1,'優先度データ(22+22)'!AF14+IF(RANK('優先度データ(22+22)'!AF14,'優先度データ(22+22)'!$B$2:$CW$101)=1,2,0))</f>
        <v>0.57393125248458798</v>
      </c>
      <c r="AG14">
        <f ca="1">IF(計算!$C$2&lt;0,-1,'優先度データ(22+22)'!AG14+IF(RANK('優先度データ(22+22)'!AG14,'優先度データ(22+22)'!$B$2:$CW$101)=1,2,0))</f>
        <v>0.5410736490538216</v>
      </c>
      <c r="AH14">
        <f ca="1">IF(計算!$C$2&lt;0,-1,'優先度データ(22+22)'!AH14+IF(RANK('優先度データ(22+22)'!AH14,'優先度データ(22+22)'!$B$2:$CW$101)=1,2,0))</f>
        <v>0.67631426273893502</v>
      </c>
      <c r="AI14">
        <f ca="1">IF(計算!$C$2&lt;0,-1,'優先度データ(22+22)'!AI14+IF(RANK('優先度データ(22+22)'!AI14,'優先度データ(22+22)'!$B$2:$CW$101)=1,2,0))</f>
        <v>0.68529320128500282</v>
      </c>
      <c r="AJ14">
        <f ca="1">IF(計算!$C$2&lt;0,-1,'優先度データ(22+22)'!AJ14+IF(RANK('優先度データ(22+22)'!AJ14,'優先度データ(22+22)'!$B$2:$CW$101)=1,2,0))</f>
        <v>0.90260600830478344</v>
      </c>
      <c r="AK14">
        <f ca="1">IF(計算!$C$2&lt;0,-1,'優先度データ(22+22)'!AK14+IF(RANK('優先度データ(22+22)'!AK14,'優先度データ(22+22)'!$B$2:$CW$101)=1,2,0))</f>
        <v>0.2049949041635003</v>
      </c>
      <c r="AL14">
        <f ca="1">IF(計算!$C$2&lt;0,-1,'優先度データ(22+22)'!AL14+IF(RANK('優先度データ(22+22)'!AL14,'優先度データ(22+22)'!$B$2:$CW$101)=1,2,0))</f>
        <v>0.81576550947596549</v>
      </c>
      <c r="AM14">
        <f ca="1">IF(計算!$C$2&lt;0,-1,'優先度データ(22+22)'!AM14+IF(RANK('優先度データ(22+22)'!AM14,'優先度データ(22+22)'!$B$2:$CW$101)=1,2,0))</f>
        <v>0.73699950594599284</v>
      </c>
      <c r="AN14">
        <f ca="1">IF(計算!$C$5&lt;0,-1,'優先度データ(29+21)'!AN14+IF(RANK('優先度データ(29+21)'!AN14,'優先度データ(29+21)'!$B$2:$CW$101)=1,2,0))</f>
        <v>-1</v>
      </c>
      <c r="AO14">
        <f ca="1">IF(計算!$C$4&lt;0,-1,'優先度データ(29+22)'!AO14+IF(RANK('優先度データ(29+22)'!AO14,'優先度データ(29+22)'!$B$2:$CW$101)=1,2,0))</f>
        <v>-1</v>
      </c>
      <c r="AP14">
        <f ca="1">IF(計算!$C$2&lt;0,-1,'優先度データ(22+22)'!AP14+IF(RANK('優先度データ(22+22)'!AP14,'優先度データ(22+22)'!$B$2:$CW$101)=1,2,0))</f>
        <v>0.63585764801377997</v>
      </c>
      <c r="AQ14">
        <f ca="1">IF(計算!$C$2&lt;0,-1,'優先度データ(22+22)'!AQ14+IF(RANK('優先度データ(22+22)'!AQ14,'優先度データ(22+22)'!$B$2:$CW$101)=1,2,0))</f>
        <v>7.0220742089259214E-2</v>
      </c>
      <c r="AR14">
        <f ca="1">IF(計算!$C$2&lt;0,-1,'優先度データ(22+22)'!AR14+IF(RANK('優先度データ(22+22)'!AR14,'優先度データ(22+22)'!$B$2:$CW$101)=1,2,0))</f>
        <v>0.75110072385404936</v>
      </c>
      <c r="AS14">
        <f ca="1">IF(計算!$C$2&lt;0,-1,'優先度データ(22+22)'!AS14+IF(RANK('優先度データ(22+22)'!AS14,'優先度データ(22+22)'!$B$2:$CW$101)=1,2,0))</f>
        <v>0.41789275344669063</v>
      </c>
      <c r="AT14">
        <f ca="1">IF(計算!$C$2&lt;0,-1,'優先度データ(22+22)'!AT14+IF(RANK('優先度データ(22+22)'!AT14,'優先度データ(22+22)'!$B$2:$CW$101)=1,2,0))</f>
        <v>0.17579489901289191</v>
      </c>
      <c r="AU14">
        <f ca="1">IF(計算!$C$2&lt;0,-1,'優先度データ(22+22)'!AU14+IF(RANK('優先度データ(22+22)'!AU14,'優先度データ(22+22)'!$B$2:$CW$101)=1,2,0))</f>
        <v>0.2788431975178407</v>
      </c>
      <c r="AV14">
        <f ca="1">IF(計算!$C$2&lt;0,-1,'優先度データ(22+22)'!AV14+IF(RANK('優先度データ(22+22)'!AV14,'優先度データ(22+22)'!$B$2:$CW$101)=1,2,0))</f>
        <v>0.6285232895971079</v>
      </c>
      <c r="AW14">
        <f ca="1">IF(計算!$C$2&lt;0,-1,'優先度データ(22+22)'!AW14+IF(RANK('優先度データ(22+22)'!AW14,'優先度データ(22+22)'!$B$2:$CW$101)=1,2,0))</f>
        <v>0.96069425345740689</v>
      </c>
      <c r="AX14">
        <f ca="1">IF(計算!$C$5&lt;0,-1,'優先度データ(29+21)'!AX14+IF(RANK('優先度データ(29+21)'!AX14,'優先度データ(29+21)'!$B$2:$CW$101)=1,2,0))</f>
        <v>-1</v>
      </c>
      <c r="AY14">
        <f ca="1">IF(計算!$C$4&lt;0,-1,'優先度データ(29+22)'!AY14+IF(RANK('優先度データ(29+22)'!AY14,'優先度データ(29+22)'!$B$2:$CW$101)=1,2,0))</f>
        <v>-1</v>
      </c>
      <c r="AZ14">
        <f ca="1">IF(計算!$C$2&lt;0,-1,'優先度データ(22+22)'!AZ14+IF(RANK('優先度データ(22+22)'!AZ14,'優先度データ(22+22)'!$B$2:$CW$101)=1,2,0))</f>
        <v>0.5451863288755906</v>
      </c>
      <c r="BA14">
        <f ca="1">IF(計算!$C$2&lt;0,-1,'優先度データ(22+22)'!BA14+IF(RANK('優先度データ(22+22)'!BA14,'優先度データ(22+22)'!$B$2:$CW$101)=1,2,0))</f>
        <v>7.2937747515018581E-2</v>
      </c>
      <c r="BB14">
        <f ca="1">IF(計算!$C$2&lt;0,-1,'優先度データ(22+22)'!BB14+IF(RANK('優先度データ(22+22)'!BB14,'優先度データ(22+22)'!$B$2:$CW$101)=1,2,0))</f>
        <v>0.8694468989415971</v>
      </c>
      <c r="BC14">
        <f ca="1">IF(計算!$C$2&lt;0,-1,'優先度データ(22+22)'!BC14+IF(RANK('優先度データ(22+22)'!BC14,'優先度データ(22+22)'!$B$2:$CW$101)=1,2,0))</f>
        <v>0.42313098692229101</v>
      </c>
      <c r="BD14">
        <f ca="1">IF(計算!$C$2&lt;0,-1,'優先度データ(22+22)'!BD14+IF(RANK('優先度データ(22+22)'!BD14,'優先度データ(22+22)'!$B$2:$CW$101)=1,2,0))</f>
        <v>0.35299494188257385</v>
      </c>
      <c r="BE14">
        <f ca="1">IF(計算!$C$2&lt;0,-1,'優先度データ(22+22)'!BE14+IF(RANK('優先度データ(22+22)'!BE14,'優先度データ(22+22)'!$B$2:$CW$101)=1,2,0))</f>
        <v>0.6166312988498408</v>
      </c>
      <c r="BF14">
        <f ca="1">IF(計算!$C$2&lt;0,-1,'優先度データ(22+22)'!BF14+IF(RANK('優先度データ(22+22)'!BF14,'優先度データ(22+22)'!$B$2:$CW$101)=1,2,0))</f>
        <v>0.90001849375154741</v>
      </c>
      <c r="BG14">
        <f ca="1">IF(計算!$C$2&lt;0,-1,'優先度データ(22+22)'!BG14+IF(RANK('優先度データ(22+22)'!BG14,'優先度データ(22+22)'!$B$2:$CW$101)=1,2,0))</f>
        <v>0.25669517351526194</v>
      </c>
      <c r="BH14">
        <f ca="1">IF(計算!$C$5&lt;0,-1,'優先度データ(29+21)'!BH14+IF(RANK('優先度データ(29+21)'!BH14,'優先度データ(29+21)'!$B$2:$CW$101)=1,2,0))</f>
        <v>-1</v>
      </c>
      <c r="BI14">
        <f ca="1">IF(計算!$C$4&lt;0,-1,'優先度データ(29+22)'!BI14+IF(RANK('優先度データ(29+22)'!BI14,'優先度データ(29+22)'!$B$2:$CW$101)=1,2,0))</f>
        <v>-1</v>
      </c>
      <c r="BJ14">
        <f ca="1">IF(計算!$C$2&lt;0,-1,'優先度データ(22+22)'!BJ14+IF(RANK('優先度データ(22+22)'!BJ14,'優先度データ(22+22)'!$B$2:$CW$101)=1,2,0))</f>
        <v>0.83390069930086486</v>
      </c>
      <c r="BK14">
        <f ca="1">IF(計算!$C$2&lt;0,-1,'優先度データ(22+22)'!BK14+IF(RANK('優先度データ(22+22)'!BK14,'優先度データ(22+22)'!$B$2:$CW$101)=1,2,0))</f>
        <v>0.31445439789890595</v>
      </c>
      <c r="BL14">
        <f ca="1">IF(計算!$C$2&lt;0,-1,'優先度データ(22+22)'!BL14+IF(RANK('優先度データ(22+22)'!BL14,'優先度データ(22+22)'!$B$2:$CW$101)=1,2,0))</f>
        <v>0.29407687538021787</v>
      </c>
      <c r="BM14">
        <f ca="1">IF(計算!$C$2&lt;0,-1,'優先度データ(22+22)'!BM14+IF(RANK('優先度データ(22+22)'!BM14,'優先度データ(22+22)'!$B$2:$CW$101)=1,2,0))</f>
        <v>0.49111280322314232</v>
      </c>
      <c r="BN14">
        <f ca="1">IF(計算!$C$2&lt;0,-1,'優先度データ(22+22)'!BN14+IF(RANK('優先度データ(22+22)'!BN14,'優先度データ(22+22)'!$B$2:$CW$101)=1,2,0))</f>
        <v>0.69405390626122232</v>
      </c>
      <c r="BO14">
        <f ca="1">IF(計算!$C$2&lt;0,-1,'優先度データ(22+22)'!BO14+IF(RANK('優先度データ(22+22)'!BO14,'優先度データ(22+22)'!$B$2:$CW$101)=1,2,0))</f>
        <v>0.13725174099182402</v>
      </c>
      <c r="BP14">
        <f ca="1">IF(計算!$C$2&lt;0,-1,'優先度データ(22+22)'!BP14+IF(RANK('優先度データ(22+22)'!BP14,'優先度データ(22+22)'!$B$2:$CW$101)=1,2,0))</f>
        <v>0.82657703531036641</v>
      </c>
      <c r="BQ14">
        <f ca="1">IF(計算!$C$2&lt;0,-1,'優先度データ(22+22)'!BQ14+IF(RANK('優先度データ(22+22)'!BQ14,'優先度データ(22+22)'!$B$2:$CW$101)=1,2,0))</f>
        <v>0.70181621911587799</v>
      </c>
      <c r="BR14">
        <f ca="1">IF(計算!$C$5&lt;0,-1,'優先度データ(29+21)'!BR14+IF(RANK('優先度データ(29+21)'!BR14,'優先度データ(29+21)'!$B$2:$CW$101)=1,2,0))</f>
        <v>-1</v>
      </c>
      <c r="BS14">
        <f ca="1">IF(計算!$C$4&lt;0,-1,'優先度データ(29+22)'!BS14+IF(RANK('優先度データ(29+22)'!BS14,'優先度データ(29+22)'!$B$2:$CW$101)=1,2,0))</f>
        <v>-1</v>
      </c>
      <c r="BT14">
        <f ca="1">IF(計算!$C$2&lt;0,-1,'優先度データ(22+22)'!BT14+IF(RANK('優先度データ(22+22)'!BT14,'優先度データ(22+22)'!$B$2:$CW$101)=1,2,0))</f>
        <v>0.63849453827304004</v>
      </c>
      <c r="BU14">
        <f ca="1">IF(計算!$C$2&lt;0,-1,'優先度データ(22+22)'!BU14+IF(RANK('優先度データ(22+22)'!BU14,'優先度データ(22+22)'!$B$2:$CW$101)=1,2,0))</f>
        <v>3.154054318044297E-2</v>
      </c>
      <c r="BV14">
        <f ca="1">IF(計算!$C$2&lt;0,-1,'優先度データ(22+22)'!BV14+IF(RANK('優先度データ(22+22)'!BV14,'優先度データ(22+22)'!$B$2:$CW$101)=1,2,0))</f>
        <v>0.23367773245957191</v>
      </c>
      <c r="BW14">
        <f ca="1">IF(計算!$C$2&lt;0,-1,'優先度データ(22+22)'!BW14+IF(RANK('優先度データ(22+22)'!BW14,'優先度データ(22+22)'!$B$2:$CW$101)=1,2,0))</f>
        <v>5.508774305634534E-2</v>
      </c>
      <c r="BX14">
        <f ca="1">IF(計算!$C$2&lt;0,-1,'優先度データ(22+22)'!BX14+IF(RANK('優先度データ(22+22)'!BX14,'優先度データ(22+22)'!$B$2:$CW$101)=1,2,0))</f>
        <v>0.48384392683984334</v>
      </c>
      <c r="BY14">
        <f ca="1">IF(計算!$C$2&lt;0,-1,'優先度データ(22+22)'!BY14+IF(RANK('優先度データ(22+22)'!BY14,'優先度データ(22+22)'!$B$2:$CW$101)=1,2,0))</f>
        <v>0.85128000422814232</v>
      </c>
      <c r="BZ14">
        <f ca="1">IF(計算!$C$2&lt;0,-1,'優先度データ(22+22)'!BZ14+IF(RANK('優先度データ(22+22)'!BZ14,'優先度データ(22+22)'!$B$2:$CW$101)=1,2,0))</f>
        <v>0.48625048262796178</v>
      </c>
      <c r="CA14">
        <f ca="1">IF(計算!$C$2&lt;0,-1,'優先度データ(22+22)'!CA14+IF(RANK('優先度データ(22+22)'!CA14,'優先度データ(22+22)'!$B$2:$CW$101)=1,2,0))</f>
        <v>0.61951515917748301</v>
      </c>
      <c r="CB14">
        <f ca="1">IF(計算!$C$5&lt;0,-1,'優先度データ(29+21)'!CB14+IF(RANK('優先度データ(29+21)'!CB14,'優先度データ(29+21)'!$B$2:$CW$101)=1,2,0))</f>
        <v>-1</v>
      </c>
      <c r="CC14">
        <f ca="1">IF(計算!$C$4&lt;0,-1,'優先度データ(29+22)'!CC14+IF(RANK('優先度データ(29+22)'!CC14,'優先度データ(29+22)'!$B$2:$CW$101)=1,2,0))</f>
        <v>-1</v>
      </c>
      <c r="CD14">
        <f ca="1">IF(計算!$C$2&lt;0,-1,'優先度データ(22+22)'!CD14+IF(RANK('優先度データ(22+22)'!CD14,'優先度データ(22+22)'!$B$2:$CW$101)=1,2,0))</f>
        <v>0.20115488575013762</v>
      </c>
      <c r="CE14">
        <f ca="1">IF(計算!$C$2&lt;0,-1,'優先度データ(22+22)'!CE14+IF(RANK('優先度データ(22+22)'!CE14,'優先度データ(22+22)'!$B$2:$CW$101)=1,2,0))</f>
        <v>0.6152644578641483</v>
      </c>
      <c r="CF14">
        <f ca="1">IF(計算!$C$2&lt;0,-1,'優先度データ(22+22)'!CF14+IF(RANK('優先度データ(22+22)'!CF14,'優先度データ(22+22)'!$B$2:$CW$101)=1,2,0))</f>
        <v>0.267004685798231</v>
      </c>
      <c r="CG14">
        <f ca="1">IF(計算!$C$2&lt;0,-1,'優先度データ(22+22)'!CG14+IF(RANK('優先度データ(22+22)'!CG14,'優先度データ(22+22)'!$B$2:$CW$101)=1,2,0))</f>
        <v>0.43951319751386808</v>
      </c>
      <c r="CH14">
        <f ca="1">IF(計算!$C$2&lt;0,-1,'優先度データ(22+22)'!CH14+IF(RANK('優先度データ(22+22)'!CH14,'優先度データ(22+22)'!$B$2:$CW$101)=1,2,0))</f>
        <v>0.69169574559584512</v>
      </c>
      <c r="CI14">
        <f ca="1">IF(計算!$C$2&lt;0,-1,'優先度データ(22+22)'!CI14+IF(RANK('優先度データ(22+22)'!CI14,'優先度データ(22+22)'!$B$2:$CW$101)=1,2,0))</f>
        <v>0.94796936781318686</v>
      </c>
      <c r="CJ14">
        <f ca="1">IF(計算!$C$2&lt;0,-1,'優先度データ(22+22)'!CJ14+IF(RANK('優先度データ(22+22)'!CJ14,'優先度データ(22+22)'!$B$2:$CW$101)=1,2,0))</f>
        <v>0.54292431424374588</v>
      </c>
      <c r="CK14">
        <f ca="1">IF(計算!$C$2&lt;0,-1,'優先度データ(22+22)'!CK14+IF(RANK('優先度データ(22+22)'!CK14,'優先度データ(22+22)'!$B$2:$CW$101)=1,2,0))</f>
        <v>0.82644071982066247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f ca="1">IF(OR(計算!$C$3&lt;0,計算!$H$8=2),-1,'優先度データ(22+0)'!B15+IF(RANK('優先度データ(22+0)'!B15,'優先度データ(22+0)'!$B$2:$CW$101)=1,2,0))</f>
        <v>-1</v>
      </c>
      <c r="C15">
        <f ca="1">IF(計算!$C$3&lt;0,-1,'優先度データ(22+2)'!C15+IF(RANK('優先度データ(22+2)'!C15,'優先度データ(22+2)'!$B$2:$CW$101)=1,2,0))</f>
        <v>-1</v>
      </c>
      <c r="D15">
        <f ca="1">IF(計算!$C$3&lt;0,-1,'優先度データ(22+2)'!D15+IF(RANK('優先度データ(22+2)'!D15,'優先度データ(22+2)'!$B$2:$CW$101)=1,2,0))</f>
        <v>-1</v>
      </c>
      <c r="E15">
        <f ca="1">IF(計算!$C$3&lt;0,-1,'優先度データ(22+2)'!E15+IF(RANK('優先度データ(22+2)'!E15,'優先度データ(22+2)'!$B$2:$CW$101)=1,2,0))</f>
        <v>-1</v>
      </c>
      <c r="F15">
        <f ca="1">IF(計算!$C$3&lt;0,-1,'優先度データ(22+2)'!F15+IF(RANK('優先度データ(22+2)'!F15,'優先度データ(22+2)'!$B$2:$CW$101)=1,2,0))</f>
        <v>-1</v>
      </c>
      <c r="G15">
        <f ca="1">IF(計算!$C$3&lt;0,-1,'優先度データ(22+2)'!G15+IF(RANK('優先度データ(22+2)'!G15,'優先度データ(22+2)'!$B$2:$CW$101)=1,2,0))</f>
        <v>-1</v>
      </c>
      <c r="H15">
        <f ca="1">IF(計算!$C$3&lt;0,-1,'優先度データ(22+2)'!H15+IF(RANK('優先度データ(22+2)'!H15,'優先度データ(22+2)'!$B$2:$CW$101)=1,2,0))</f>
        <v>-1</v>
      </c>
      <c r="I15">
        <f ca="1">IF(計算!$C$7&lt;0,-1,'優先度データ(29+1)'!I15+IF(RANK('優先度データ(29+1)'!I15,'優先度データ(29+1)'!$B$2:$CW$101)=1,2,0))</f>
        <v>-1</v>
      </c>
      <c r="J15">
        <f ca="1">IF(計算!$C$6&lt;0,-1,'優先度データ(29+2)'!J15+IF(RANK('優先度データ(29+2)'!J15,'優先度データ(29+2)'!$B$2:$CW$101)=1,2,0))</f>
        <v>-1</v>
      </c>
      <c r="K15">
        <f ca="1">IF(計算!$C$6&lt;0,-1,'優先度データ(29+2)'!K15+IF(RANK('優先度データ(29+2)'!K15,'優先度データ(29+2)'!$B$2:$CW$101)=1,2,0))</f>
        <v>-1</v>
      </c>
      <c r="L15">
        <f ca="1">IF(計算!$C$2&lt;0,-1,'優先度データ(22+22)'!L15+IF(RANK('優先度データ(22+22)'!L15,'優先度データ(22+22)'!$B$2:$CW$101)=1,2,0))</f>
        <v>2.961933548021034E-2</v>
      </c>
      <c r="M15">
        <f ca="1">IF(計算!$C$2&lt;0,-1,'優先度データ(22+22)'!M15+IF(RANK('優先度データ(22+22)'!M15,'優先度データ(22+22)'!$B$2:$CW$101)=1,2,0))</f>
        <v>0.54630948880618502</v>
      </c>
      <c r="N15">
        <f ca="1">IF(計算!$C$2&lt;0,-1,'優先度データ(22+22)'!N15+IF(RANK('優先度データ(22+22)'!N15,'優先度データ(22+22)'!$B$2:$CW$101)=1,2,0))</f>
        <v>0.33848639936806035</v>
      </c>
      <c r="O15">
        <f ca="1">IF(計算!$C$2&lt;0,-1,'優先度データ(22+22)'!O15+IF(RANK('優先度データ(22+22)'!O15,'優先度データ(22+22)'!$B$2:$CW$101)=1,2,0))</f>
        <v>0.59463295016459128</v>
      </c>
      <c r="P15">
        <f ca="1">IF(計算!$C$2&lt;0,-1,'優先度データ(22+22)'!P15+IF(RANK('優先度データ(22+22)'!P15,'優先度データ(22+22)'!$B$2:$CW$101)=1,2,0))</f>
        <v>0.90983416822691321</v>
      </c>
      <c r="Q15">
        <f ca="1">IF(計算!$C$2&lt;0,-1,'優先度データ(22+22)'!Q15+IF(RANK('優先度データ(22+22)'!Q15,'優先度データ(22+22)'!$B$2:$CW$101)=1,2,0))</f>
        <v>0.18317554570284822</v>
      </c>
      <c r="R15">
        <f ca="1">IF(計算!$C$2&lt;0,-1,'優先度データ(22+22)'!R15+IF(RANK('優先度データ(22+22)'!R15,'優先度データ(22+22)'!$B$2:$CW$101)=1,2,0))</f>
        <v>0.1019844238385551</v>
      </c>
      <c r="S15">
        <f ca="1">IF(計算!$C$5&lt;0,-1,'優先度データ(29+21)'!S15+IF(RANK('優先度データ(29+21)'!S15,'優先度データ(29+21)'!$B$2:$CW$101)=1,2,0))</f>
        <v>-1</v>
      </c>
      <c r="T15">
        <f ca="1">IF(計算!$C$4&lt;0,-1,'優先度データ(29+22)'!T15+IF(RANK('優先度データ(29+22)'!T15,'優先度データ(29+22)'!$B$2:$CW$101)=1,2,0))</f>
        <v>-1</v>
      </c>
      <c r="U15">
        <f ca="1">IF(計算!$C$4&lt;0,-1,'優先度データ(29+22)'!U15+IF(RANK('優先度データ(29+22)'!U15,'優先度データ(29+22)'!$B$2:$CW$101)=1,2,0))</f>
        <v>-1</v>
      </c>
      <c r="V15">
        <f ca="1">IF(計算!$C$2&lt;0,-1,'優先度データ(22+22)'!V15+IF(RANK('優先度データ(22+22)'!V15,'優先度データ(22+22)'!$B$2:$CW$101)=1,2,0))</f>
        <v>0.23096709498041201</v>
      </c>
      <c r="W15">
        <f ca="1">IF(計算!$C$2&lt;0,-1,'優先度データ(22+22)'!W15+IF(RANK('優先度データ(22+22)'!W15,'優先度データ(22+22)'!$B$2:$CW$101)=1,2,0))</f>
        <v>0.73123672696303099</v>
      </c>
      <c r="X15">
        <f ca="1">IF(計算!$C$2&lt;0,-1,'優先度データ(22+22)'!X15+IF(RANK('優先度データ(22+22)'!X15,'優先度データ(22+22)'!$B$2:$CW$101)=1,2,0))</f>
        <v>3.2079961115914379E-2</v>
      </c>
      <c r="Y15">
        <f ca="1">IF(計算!$C$2&lt;0,-1,'優先度データ(22+22)'!Y15+IF(RANK('優先度データ(22+22)'!Y15,'優先度データ(22+22)'!$B$2:$CW$101)=1,2,0))</f>
        <v>0.35970575446192743</v>
      </c>
      <c r="Z15">
        <f ca="1">IF(計算!$C$2&lt;0,-1,'優先度データ(22+22)'!Z15+IF(RANK('優先度データ(22+22)'!Z15,'優先度データ(22+22)'!$B$2:$CW$101)=1,2,0))</f>
        <v>6.3147807620178242E-2</v>
      </c>
      <c r="AA15">
        <f ca="1">IF(計算!$C$2&lt;0,-1,'優先度データ(22+22)'!AA15+IF(RANK('優先度データ(22+22)'!AA15,'優先度データ(22+22)'!$B$2:$CW$101)=1,2,0))</f>
        <v>0.57268478346031437</v>
      </c>
      <c r="AB15">
        <f ca="1">IF(計算!$C$2&lt;0,-1,'優先度データ(22+22)'!AB15+IF(RANK('優先度データ(22+22)'!AB15,'優先度データ(22+22)'!$B$2:$CW$101)=1,2,0))</f>
        <v>0.76509174490558762</v>
      </c>
      <c r="AC15">
        <f ca="1">IF(計算!$C$5&lt;0,-1,'優先度データ(29+21)'!AC15+IF(RANK('優先度データ(29+21)'!AC15,'優先度データ(29+21)'!$B$2:$CW$101)=1,2,0))</f>
        <v>-1</v>
      </c>
      <c r="AD15">
        <f ca="1">IF(計算!$C$4&lt;0,-1,'優先度データ(29+22)'!AD15+IF(RANK('優先度データ(29+22)'!AD15,'優先度データ(29+22)'!$B$2:$CW$101)=1,2,0))</f>
        <v>-1</v>
      </c>
      <c r="AE15">
        <f ca="1">IF(計算!$C$4&lt;0,-1,'優先度データ(29+22)'!AE15+IF(RANK('優先度データ(29+22)'!AE15,'優先度データ(29+22)'!$B$2:$CW$101)=1,2,0))</f>
        <v>-1</v>
      </c>
      <c r="AF15">
        <f ca="1">IF(計算!$C$2&lt;0,-1,'優先度データ(22+22)'!AF15+IF(RANK('優先度データ(22+22)'!AF15,'優先度データ(22+22)'!$B$2:$CW$101)=1,2,0))</f>
        <v>0.25011878024674983</v>
      </c>
      <c r="AG15">
        <f ca="1">IF(計算!$C$2&lt;0,-1,'優先度データ(22+22)'!AG15+IF(RANK('優先度データ(22+22)'!AG15,'優先度データ(22+22)'!$B$2:$CW$101)=1,2,0))</f>
        <v>0.58524639546724599</v>
      </c>
      <c r="AH15">
        <f ca="1">IF(計算!$C$2&lt;0,-1,'優先度データ(22+22)'!AH15+IF(RANK('優先度データ(22+22)'!AH15,'優先度データ(22+22)'!$B$2:$CW$101)=1,2,0))</f>
        <v>0.58781121227965627</v>
      </c>
      <c r="AI15">
        <f ca="1">IF(計算!$C$2&lt;0,-1,'優先度データ(22+22)'!AI15+IF(RANK('優先度データ(22+22)'!AI15,'優先度データ(22+22)'!$B$2:$CW$101)=1,2,0))</f>
        <v>0.57074539466900243</v>
      </c>
      <c r="AJ15">
        <f ca="1">IF(計算!$C$2&lt;0,-1,'優先度データ(22+22)'!AJ15+IF(RANK('優先度データ(22+22)'!AJ15,'優先度データ(22+22)'!$B$2:$CW$101)=1,2,0))</f>
        <v>7.5401911022699108E-2</v>
      </c>
      <c r="AK15">
        <f ca="1">IF(計算!$C$2&lt;0,-1,'優先度データ(22+22)'!AK15+IF(RANK('優先度データ(22+22)'!AK15,'優先度データ(22+22)'!$B$2:$CW$101)=1,2,0))</f>
        <v>0.30184999749009811</v>
      </c>
      <c r="AL15">
        <f ca="1">IF(計算!$C$2&lt;0,-1,'優先度データ(22+22)'!AL15+IF(RANK('優先度データ(22+22)'!AL15,'優先度データ(22+22)'!$B$2:$CW$101)=1,2,0))</f>
        <v>0.53353535332502167</v>
      </c>
      <c r="AM15">
        <f ca="1">IF(計算!$C$5&lt;0,-1,'優先度データ(29+21)'!AM15+IF(RANK('優先度データ(29+21)'!AM15,'優先度データ(29+21)'!$B$2:$CW$101)=1,2,0))</f>
        <v>-1</v>
      </c>
      <c r="AN15">
        <f ca="1">IF(計算!$C$4&lt;0,-1,'優先度データ(29+22)'!AN15+IF(RANK('優先度データ(29+22)'!AN15,'優先度データ(29+22)'!$B$2:$CW$101)=1,2,0))</f>
        <v>-1</v>
      </c>
      <c r="AO15">
        <f ca="1">IF(計算!$C$4&lt;0,-1,'優先度データ(29+22)'!AO15+IF(RANK('優先度データ(29+22)'!AO15,'優先度データ(29+22)'!$B$2:$CW$101)=1,2,0))</f>
        <v>-1</v>
      </c>
      <c r="AP15">
        <f ca="1">IF(計算!$C$2&lt;0,-1,'優先度データ(22+22)'!AP15+IF(RANK('優先度データ(22+22)'!AP15,'優先度データ(22+22)'!$B$2:$CW$101)=1,2,0))</f>
        <v>0.29963480573455803</v>
      </c>
      <c r="AQ15">
        <f ca="1">IF(計算!$C$2&lt;0,-1,'優先度データ(22+22)'!AQ15+IF(RANK('優先度データ(22+22)'!AQ15,'優先度データ(22+22)'!$B$2:$CW$101)=1,2,0))</f>
        <v>0.54510658623935337</v>
      </c>
      <c r="AR15">
        <f ca="1">IF(計算!$C$2&lt;0,-1,'優先度データ(22+22)'!AR15+IF(RANK('優先度データ(22+22)'!AR15,'優先度データ(22+22)'!$B$2:$CW$101)=1,2,0))</f>
        <v>0.2840238340219694</v>
      </c>
      <c r="AS15">
        <f ca="1">IF(計算!$C$2&lt;0,-1,'優先度データ(22+22)'!AS15+IF(RANK('優先度データ(22+22)'!AS15,'優先度データ(22+22)'!$B$2:$CW$101)=1,2,0))</f>
        <v>0.48963726072734848</v>
      </c>
      <c r="AT15">
        <f ca="1">IF(計算!$C$2&lt;0,-1,'優先度データ(22+22)'!AT15+IF(RANK('優先度データ(22+22)'!AT15,'優先度データ(22+22)'!$B$2:$CW$101)=1,2,0))</f>
        <v>0.62261695885690904</v>
      </c>
      <c r="AU15">
        <f ca="1">IF(計算!$C$2&lt;0,-1,'優先度データ(22+22)'!AU15+IF(RANK('優先度データ(22+22)'!AU15,'優先度データ(22+22)'!$B$2:$CW$101)=1,2,0))</f>
        <v>0.40045851999359239</v>
      </c>
      <c r="AV15">
        <f ca="1">IF(計算!$C$2&lt;0,-1,'優先度データ(22+22)'!AV15+IF(RANK('優先度データ(22+22)'!AV15,'優先度データ(22+22)'!$B$2:$CW$101)=1,2,0))</f>
        <v>0.52167034311564253</v>
      </c>
      <c r="AW15">
        <f ca="1">IF(計算!$C$5&lt;0,-1,'優先度データ(29+21)'!AW15+IF(RANK('優先度データ(29+21)'!AW15,'優先度データ(29+21)'!$B$2:$CW$101)=1,2,0))</f>
        <v>-1</v>
      </c>
      <c r="AX15">
        <f ca="1">IF(計算!$C$4&lt;0,-1,'優先度データ(29+22)'!AX15+IF(RANK('優先度データ(29+22)'!AX15,'優先度データ(29+22)'!$B$2:$CW$101)=1,2,0))</f>
        <v>-1</v>
      </c>
      <c r="AY15">
        <f ca="1">IF(計算!$C$4&lt;0,-1,'優先度データ(29+22)'!AY15+IF(RANK('優先度データ(29+22)'!AY15,'優先度データ(29+22)'!$B$2:$CW$101)=1,2,0))</f>
        <v>-1</v>
      </c>
      <c r="AZ15">
        <f ca="1">IF(計算!$C$2&lt;0,-1,'優先度データ(22+22)'!AZ15+IF(RANK('優先度データ(22+22)'!AZ15,'優先度データ(22+22)'!$B$2:$CW$101)=1,2,0))</f>
        <v>0.16537508949529511</v>
      </c>
      <c r="BA15">
        <f ca="1">IF(計算!$C$2&lt;0,-1,'優先度データ(22+22)'!BA15+IF(RANK('優先度データ(22+22)'!BA15,'優先度データ(22+22)'!$B$2:$CW$101)=1,2,0))</f>
        <v>0.53389472446731245</v>
      </c>
      <c r="BB15">
        <f ca="1">IF(計算!$C$2&lt;0,-1,'優先度データ(22+22)'!BB15+IF(RANK('優先度データ(22+22)'!BB15,'優先度データ(22+22)'!$B$2:$CW$101)=1,2,0))</f>
        <v>0.61618361320376647</v>
      </c>
      <c r="BC15">
        <f ca="1">IF(計算!$C$2&lt;0,-1,'優先度データ(22+22)'!BC15+IF(RANK('優先度データ(22+22)'!BC15,'優先度データ(22+22)'!$B$2:$CW$101)=1,2,0))</f>
        <v>0.97848322890792749</v>
      </c>
      <c r="BD15">
        <f ca="1">IF(計算!$C$2&lt;0,-1,'優先度データ(22+22)'!BD15+IF(RANK('優先度データ(22+22)'!BD15,'優先度データ(22+22)'!$B$2:$CW$101)=1,2,0))</f>
        <v>0.69784105387210427</v>
      </c>
      <c r="BE15">
        <f ca="1">IF(計算!$C$2&lt;0,-1,'優先度データ(22+22)'!BE15+IF(RANK('優先度データ(22+22)'!BE15,'優先度データ(22+22)'!$B$2:$CW$101)=1,2,0))</f>
        <v>0.53361752054939726</v>
      </c>
      <c r="BF15">
        <f ca="1">IF(計算!$C$2&lt;0,-1,'優先度データ(22+22)'!BF15+IF(RANK('優先度データ(22+22)'!BF15,'優先度データ(22+22)'!$B$2:$CW$101)=1,2,0))</f>
        <v>0.10903537205990865</v>
      </c>
      <c r="BG15">
        <f ca="1">IF(計算!$C$5&lt;0,-1,'優先度データ(29+21)'!BG15+IF(RANK('優先度データ(29+21)'!BG15,'優先度データ(29+21)'!$B$2:$CW$101)=1,2,0))</f>
        <v>-1</v>
      </c>
      <c r="BH15">
        <f ca="1">IF(計算!$C$4&lt;0,-1,'優先度データ(29+22)'!BH15+IF(RANK('優先度データ(29+22)'!BH15,'優先度データ(29+22)'!$B$2:$CW$101)=1,2,0))</f>
        <v>-1</v>
      </c>
      <c r="BI15">
        <f ca="1">IF(計算!$C$4&lt;0,-1,'優先度データ(29+22)'!BI15+IF(RANK('優先度データ(29+22)'!BI15,'優先度データ(29+22)'!$B$2:$CW$101)=1,2,0))</f>
        <v>-1</v>
      </c>
      <c r="BJ15">
        <f ca="1">IF(計算!$C$2&lt;0,-1,'優先度データ(22+22)'!BJ15+IF(RANK('優先度データ(22+22)'!BJ15,'優先度データ(22+22)'!$B$2:$CW$101)=1,2,0))</f>
        <v>0.9178102440434508</v>
      </c>
      <c r="BK15">
        <f ca="1">IF(計算!$C$2&lt;0,-1,'優先度データ(22+22)'!BK15+IF(RANK('優先度データ(22+22)'!BK15,'優先度データ(22+22)'!$B$2:$CW$101)=1,2,0))</f>
        <v>0.67775619368500173</v>
      </c>
      <c r="BL15">
        <f ca="1">IF(計算!$C$2&lt;0,-1,'優先度データ(22+22)'!BL15+IF(RANK('優先度データ(22+22)'!BL15,'優先度データ(22+22)'!$B$2:$CW$101)=1,2,0))</f>
        <v>0.73191474045412286</v>
      </c>
      <c r="BM15">
        <f ca="1">IF(計算!$C$2&lt;0,-1,'優先度データ(22+22)'!BM15+IF(RANK('優先度データ(22+22)'!BM15,'優先度データ(22+22)'!$B$2:$CW$101)=1,2,0))</f>
        <v>0.14952938654222203</v>
      </c>
      <c r="BN15">
        <f ca="1">IF(計算!$C$2&lt;0,-1,'優先度データ(22+22)'!BN15+IF(RANK('優先度データ(22+22)'!BN15,'優先度データ(22+22)'!$B$2:$CW$101)=1,2,0))</f>
        <v>0.93807081912164425</v>
      </c>
      <c r="BO15">
        <f ca="1">IF(計算!$C$2&lt;0,-1,'優先度データ(22+22)'!BO15+IF(RANK('優先度データ(22+22)'!BO15,'優先度データ(22+22)'!$B$2:$CW$101)=1,2,0))</f>
        <v>0.22120863851223593</v>
      </c>
      <c r="BP15">
        <f ca="1">IF(計算!$C$2&lt;0,-1,'優先度データ(22+22)'!BP15+IF(RANK('優先度データ(22+22)'!BP15,'優先度データ(22+22)'!$B$2:$CW$101)=1,2,0))</f>
        <v>0.88473462389425495</v>
      </c>
      <c r="BQ15">
        <f ca="1">IF(計算!$C$5&lt;0,-1,'優先度データ(29+21)'!BQ15+IF(RANK('優先度データ(29+21)'!BQ15,'優先度データ(29+21)'!$B$2:$CW$101)=1,2,0))</f>
        <v>-1</v>
      </c>
      <c r="BR15">
        <f ca="1">IF(計算!$C$4&lt;0,-1,'優先度データ(29+22)'!BR15+IF(RANK('優先度データ(29+22)'!BR15,'優先度データ(29+22)'!$B$2:$CW$101)=1,2,0))</f>
        <v>-1</v>
      </c>
      <c r="BS15">
        <f ca="1">IF(計算!$C$4&lt;0,-1,'優先度データ(29+22)'!BS15+IF(RANK('優先度データ(29+22)'!BS15,'優先度データ(29+22)'!$B$2:$CW$101)=1,2,0))</f>
        <v>-1</v>
      </c>
      <c r="BT15">
        <f ca="1">IF(計算!$C$2&lt;0,-1,'優先度データ(22+22)'!BT15+IF(RANK('優先度データ(22+22)'!BT15,'優先度データ(22+22)'!$B$2:$CW$101)=1,2,0))</f>
        <v>0.76021354670498609</v>
      </c>
      <c r="BU15">
        <f ca="1">IF(計算!$C$2&lt;0,-1,'優先度データ(22+22)'!BU15+IF(RANK('優先度データ(22+22)'!BU15,'優先度データ(22+22)'!$B$2:$CW$101)=1,2,0))</f>
        <v>0.54926153508997355</v>
      </c>
      <c r="BV15">
        <f ca="1">IF(計算!$C$2&lt;0,-1,'優先度データ(22+22)'!BV15+IF(RANK('優先度データ(22+22)'!BV15,'優先度データ(22+22)'!$B$2:$CW$101)=1,2,0))</f>
        <v>0.63265485984203862</v>
      </c>
      <c r="BW15">
        <f ca="1">IF(計算!$C$2&lt;0,-1,'優先度データ(22+22)'!BW15+IF(RANK('優先度データ(22+22)'!BW15,'優先度データ(22+22)'!$B$2:$CW$101)=1,2,0))</f>
        <v>0.80759918351379334</v>
      </c>
      <c r="BX15">
        <f ca="1">IF(計算!$C$2&lt;0,-1,'優先度データ(22+22)'!BX15+IF(RANK('優先度データ(22+22)'!BX15,'優先度データ(22+22)'!$B$2:$CW$101)=1,2,0))</f>
        <v>0.97204940376921622</v>
      </c>
      <c r="BY15">
        <f ca="1">IF(計算!$C$2&lt;0,-1,'優先度データ(22+22)'!BY15+IF(RANK('優先度データ(22+22)'!BY15,'優先度データ(22+22)'!$B$2:$CW$101)=1,2,0))</f>
        <v>0.95820002343925081</v>
      </c>
      <c r="BZ15">
        <f ca="1">IF(計算!$C$2&lt;0,-1,'優先度データ(22+22)'!BZ15+IF(RANK('優先度データ(22+22)'!BZ15,'優先度データ(22+22)'!$B$2:$CW$101)=1,2,0))</f>
        <v>0.59439710164090565</v>
      </c>
      <c r="CA15">
        <f ca="1">IF(計算!$C$5&lt;0,-1,'優先度データ(29+21)'!CA15+IF(RANK('優先度データ(29+21)'!CA15,'優先度データ(29+21)'!$B$2:$CW$101)=1,2,0))</f>
        <v>-1</v>
      </c>
      <c r="CB15">
        <f ca="1">IF(計算!$C$4&lt;0,-1,'優先度データ(29+22)'!CB15+IF(RANK('優先度データ(29+22)'!CB15,'優先度データ(29+22)'!$B$2:$CW$101)=1,2,0))</f>
        <v>-1</v>
      </c>
      <c r="CC15">
        <f ca="1">IF(計算!$C$4&lt;0,-1,'優先度データ(29+22)'!CC15+IF(RANK('優先度データ(29+22)'!CC15,'優先度データ(29+22)'!$B$2:$CW$101)=1,2,0))</f>
        <v>-1</v>
      </c>
      <c r="CD15">
        <f ca="1">IF(計算!$C$2&lt;0,-1,'優先度データ(22+22)'!CD15+IF(RANK('優先度データ(22+22)'!CD15,'優先度データ(22+22)'!$B$2:$CW$101)=1,2,0))</f>
        <v>0.91511375488343927</v>
      </c>
      <c r="CE15">
        <f ca="1">IF(計算!$C$2&lt;0,-1,'優先度データ(22+22)'!CE15+IF(RANK('優先度データ(22+22)'!CE15,'優先度データ(22+22)'!$B$2:$CW$101)=1,2,0))</f>
        <v>8.9378217790507253E-2</v>
      </c>
      <c r="CF15">
        <f ca="1">IF(計算!$C$2&lt;0,-1,'優先度データ(22+22)'!CF15+IF(RANK('優先度データ(22+22)'!CF15,'優先度データ(22+22)'!$B$2:$CW$101)=1,2,0))</f>
        <v>0.88742576935670836</v>
      </c>
      <c r="CG15">
        <f ca="1">IF(計算!$C$2&lt;0,-1,'優先度データ(22+22)'!CG15+IF(RANK('優先度データ(22+22)'!CG15,'優先度データ(22+22)'!$B$2:$CW$101)=1,2,0))</f>
        <v>0.26881119250626118</v>
      </c>
      <c r="CH15">
        <f ca="1">IF(計算!$C$2&lt;0,-1,'優先度データ(22+22)'!CH15+IF(RANK('優先度データ(22+22)'!CH15,'優先度データ(22+22)'!$B$2:$CW$101)=1,2,0))</f>
        <v>0.20380856466164421</v>
      </c>
      <c r="CI15">
        <f ca="1">IF(計算!$C$2&lt;0,-1,'優先度データ(22+22)'!CI15+IF(RANK('優先度データ(22+22)'!CI15,'優先度データ(22+22)'!$B$2:$CW$101)=1,2,0))</f>
        <v>0.14423811370293182</v>
      </c>
      <c r="CJ15">
        <f ca="1">IF(計算!$C$2&lt;0,-1,'優先度データ(22+22)'!CJ15+IF(RANK('優先度データ(22+22)'!CJ15,'優先度データ(22+22)'!$B$2:$CW$101)=1,2,0))</f>
        <v>0.22526816520416737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f ca="1">IF(OR(計算!$C$3&lt;0,計算!$H$8=2),-1,'優先度データ(22+0)'!B16+IF(RANK('優先度データ(22+0)'!B16,'優先度データ(22+0)'!$B$2:$CW$101)=1,2,0))</f>
        <v>-1</v>
      </c>
      <c r="C16">
        <f ca="1">IF(計算!$C$3&lt;0,-1,'優先度データ(22+2)'!C16+IF(RANK('優先度データ(22+2)'!C16,'優先度データ(22+2)'!$B$2:$CW$101)=1,2,0))</f>
        <v>-1</v>
      </c>
      <c r="D16">
        <f ca="1">IF(計算!$C$3&lt;0,-1,'優先度データ(22+2)'!D16+IF(RANK('優先度データ(22+2)'!D16,'優先度データ(22+2)'!$B$2:$CW$101)=1,2,0))</f>
        <v>-1</v>
      </c>
      <c r="E16">
        <f ca="1">IF(計算!$C$3&lt;0,-1,'優先度データ(22+2)'!E16+IF(RANK('優先度データ(22+2)'!E16,'優先度データ(22+2)'!$B$2:$CW$101)=1,2,0))</f>
        <v>-1</v>
      </c>
      <c r="F16">
        <f ca="1">IF(計算!$C$3&lt;0,-1,'優先度データ(22+2)'!F16+IF(RANK('優先度データ(22+2)'!F16,'優先度データ(22+2)'!$B$2:$CW$101)=1,2,0))</f>
        <v>-1</v>
      </c>
      <c r="G16">
        <f ca="1">IF(計算!$C$3&lt;0,-1,'優先度データ(22+2)'!G16+IF(RANK('優先度データ(22+2)'!G16,'優先度データ(22+2)'!$B$2:$CW$101)=1,2,0))</f>
        <v>-1</v>
      </c>
      <c r="H16">
        <f ca="1">IF(計算!$C$7&lt;0,-1,'優先度データ(29+1)'!H16+IF(RANK('優先度データ(29+1)'!H16,'優先度データ(29+1)'!$B$2:$CW$101)=1,2,0))</f>
        <v>-1</v>
      </c>
      <c r="I16">
        <f ca="1">IF(計算!$C$6&lt;0,-1,'優先度データ(29+2)'!I16+IF(RANK('優先度データ(29+2)'!I16,'優先度データ(29+2)'!$B$2:$CW$101)=1,2,0))</f>
        <v>-1</v>
      </c>
      <c r="J16">
        <f ca="1">IF(計算!$C$6&lt;0,-1,'優先度データ(29+2)'!J16+IF(RANK('優先度データ(29+2)'!J16,'優先度データ(29+2)'!$B$2:$CW$101)=1,2,0))</f>
        <v>-1</v>
      </c>
      <c r="K16">
        <f ca="1">IF(計算!$C$6&lt;0,-1,'優先度データ(29+2)'!K16+IF(RANK('優先度データ(29+2)'!K16,'優先度データ(29+2)'!$B$2:$CW$101)=1,2,0))</f>
        <v>-1</v>
      </c>
      <c r="L16">
        <f ca="1">IF(計算!$C$2&lt;0,-1,'優先度データ(22+22)'!L16+IF(RANK('優先度データ(22+22)'!L16,'優先度データ(22+22)'!$B$2:$CW$101)=1,2,0))</f>
        <v>0.60770884278669712</v>
      </c>
      <c r="M16">
        <f ca="1">IF(計算!$C$2&lt;0,-1,'優先度データ(22+22)'!M16+IF(RANK('優先度データ(22+22)'!M16,'優先度データ(22+22)'!$B$2:$CW$101)=1,2,0))</f>
        <v>0.89982746453350093</v>
      </c>
      <c r="N16">
        <f ca="1">IF(計算!$C$2&lt;0,-1,'優先度データ(22+22)'!N16+IF(RANK('優先度データ(22+22)'!N16,'優先度データ(22+22)'!$B$2:$CW$101)=1,2,0))</f>
        <v>0.26088122268741676</v>
      </c>
      <c r="O16">
        <f ca="1">IF(計算!$C$2&lt;0,-1,'優先度データ(22+22)'!O16+IF(RANK('優先度データ(22+22)'!O16,'優先度データ(22+22)'!$B$2:$CW$101)=1,2,0))</f>
        <v>0.13132086764084427</v>
      </c>
      <c r="P16">
        <f ca="1">IF(計算!$C$2&lt;0,-1,'優先度データ(22+22)'!P16+IF(RANK('優先度データ(22+22)'!P16,'優先度データ(22+22)'!$B$2:$CW$101)=1,2,0))</f>
        <v>0.68163053306734755</v>
      </c>
      <c r="Q16">
        <f ca="1">IF(計算!$C$2&lt;0,-1,'優先度データ(22+22)'!Q16+IF(RANK('優先度データ(22+22)'!Q16,'優先度データ(22+22)'!$B$2:$CW$101)=1,2,0))</f>
        <v>0.99187233093369054</v>
      </c>
      <c r="R16">
        <f ca="1">IF(計算!$C$5&lt;0,-1,'優先度データ(29+21)'!R16+IF(RANK('優先度データ(29+21)'!R16,'優先度データ(29+21)'!$B$2:$CW$101)=1,2,0))</f>
        <v>-1</v>
      </c>
      <c r="S16">
        <f ca="1">IF(計算!$C$4&lt;0,-1,'優先度データ(29+22)'!S16+IF(RANK('優先度データ(29+22)'!S16,'優先度データ(29+22)'!$B$2:$CW$101)=1,2,0))</f>
        <v>-1</v>
      </c>
      <c r="T16">
        <f ca="1">IF(計算!$C$4&lt;0,-1,'優先度データ(29+22)'!T16+IF(RANK('優先度データ(29+22)'!T16,'優先度データ(29+22)'!$B$2:$CW$101)=1,2,0))</f>
        <v>-1</v>
      </c>
      <c r="U16">
        <f ca="1">IF(計算!$C$4&lt;0,-1,'優先度データ(29+22)'!U16+IF(RANK('優先度データ(29+22)'!U16,'優先度データ(29+22)'!$B$2:$CW$101)=1,2,0))</f>
        <v>-1</v>
      </c>
      <c r="V16">
        <f ca="1">IF(計算!$C$2&lt;0,-1,'優先度データ(22+22)'!V16+IF(RANK('優先度データ(22+22)'!V16,'優先度データ(22+22)'!$B$2:$CW$101)=1,2,0))</f>
        <v>3.0068402437090636E-2</v>
      </c>
      <c r="W16">
        <f ca="1">IF(計算!$C$2&lt;0,-1,'優先度データ(22+22)'!W16+IF(RANK('優先度データ(22+22)'!W16,'優先度データ(22+22)'!$B$2:$CW$101)=1,2,0))</f>
        <v>8.9403368729857324E-2</v>
      </c>
      <c r="X16">
        <f ca="1">IF(計算!$C$2&lt;0,-1,'優先度データ(22+22)'!X16+IF(RANK('優先度データ(22+22)'!X16,'優先度データ(22+22)'!$B$2:$CW$101)=1,2,0))</f>
        <v>0.32116514523740425</v>
      </c>
      <c r="Y16">
        <f ca="1">IF(計算!$C$2&lt;0,-1,'優先度データ(22+22)'!Y16+IF(RANK('優先度データ(22+22)'!Y16,'優先度データ(22+22)'!$B$2:$CW$101)=1,2,0))</f>
        <v>0.33034046524196248</v>
      </c>
      <c r="Z16">
        <f ca="1">IF(計算!$C$2&lt;0,-1,'優先度データ(22+22)'!Z16+IF(RANK('優先度データ(22+22)'!Z16,'優先度データ(22+22)'!$B$2:$CW$101)=1,2,0))</f>
        <v>0.33719597375996113</v>
      </c>
      <c r="AA16">
        <f ca="1">IF(計算!$C$2&lt;0,-1,'優先度データ(22+22)'!AA16+IF(RANK('優先度データ(22+22)'!AA16,'優先度データ(22+22)'!$B$2:$CW$101)=1,2,0))</f>
        <v>0.34602955300120641</v>
      </c>
      <c r="AB16">
        <f ca="1">IF(計算!$C$5&lt;0,-1,'優先度データ(29+21)'!AB16+IF(RANK('優先度データ(29+21)'!AB16,'優先度データ(29+21)'!$B$2:$CW$101)=1,2,0))</f>
        <v>-1</v>
      </c>
      <c r="AC16">
        <f ca="1">IF(計算!$C$4&lt;0,-1,'優先度データ(29+22)'!AC16+IF(RANK('優先度データ(29+22)'!AC16,'優先度データ(29+22)'!$B$2:$CW$101)=1,2,0))</f>
        <v>-1</v>
      </c>
      <c r="AD16">
        <f ca="1">IF(計算!$C$4&lt;0,-1,'優先度データ(29+22)'!AD16+IF(RANK('優先度データ(29+22)'!AD16,'優先度データ(29+22)'!$B$2:$CW$101)=1,2,0))</f>
        <v>-1</v>
      </c>
      <c r="AE16">
        <f ca="1">IF(計算!$C$4&lt;0,-1,'優先度データ(29+22)'!AE16+IF(RANK('優先度データ(29+22)'!AE16,'優先度データ(29+22)'!$B$2:$CW$101)=1,2,0))</f>
        <v>-1</v>
      </c>
      <c r="AF16">
        <f ca="1">IF(計算!$C$2&lt;0,-1,'優先度データ(22+22)'!AF16+IF(RANK('優先度データ(22+22)'!AF16,'優先度データ(22+22)'!$B$2:$CW$101)=1,2,0))</f>
        <v>0.63272261868756963</v>
      </c>
      <c r="AG16">
        <f ca="1">IF(計算!$C$2&lt;0,-1,'優先度データ(22+22)'!AG16+IF(RANK('優先度データ(22+22)'!AG16,'優先度データ(22+22)'!$B$2:$CW$101)=1,2,0))</f>
        <v>0.48053994798407385</v>
      </c>
      <c r="AH16">
        <f ca="1">IF(計算!$C$2&lt;0,-1,'優先度データ(22+22)'!AH16+IF(RANK('優先度データ(22+22)'!AH16,'優先度データ(22+22)'!$B$2:$CW$101)=1,2,0))</f>
        <v>0.6188732885752245</v>
      </c>
      <c r="AI16">
        <f ca="1">IF(計算!$C$2&lt;0,-1,'優先度データ(22+22)'!AI16+IF(RANK('優先度データ(22+22)'!AI16,'優先度データ(22+22)'!$B$2:$CW$101)=1,2,0))</f>
        <v>0.25422333978234191</v>
      </c>
      <c r="AJ16">
        <f ca="1">IF(計算!$C$2&lt;0,-1,'優先度データ(22+22)'!AJ16+IF(RANK('優先度データ(22+22)'!AJ16,'優先度データ(22+22)'!$B$2:$CW$101)=1,2,0))</f>
        <v>5.5697013047306676E-5</v>
      </c>
      <c r="AK16">
        <f ca="1">IF(計算!$C$2&lt;0,-1,'優先度データ(22+22)'!AK16+IF(RANK('優先度データ(22+22)'!AK16,'優先度データ(22+22)'!$B$2:$CW$101)=1,2,0))</f>
        <v>0.98577686855707103</v>
      </c>
      <c r="AL16">
        <f ca="1">IF(計算!$C$5&lt;0,-1,'優先度データ(29+21)'!AL16+IF(RANK('優先度データ(29+21)'!AL16,'優先度データ(29+21)'!$B$2:$CW$101)=1,2,0))</f>
        <v>-1</v>
      </c>
      <c r="AM16">
        <f ca="1">IF(計算!$C$4&lt;0,-1,'優先度データ(29+22)'!AM16+IF(RANK('優先度データ(29+22)'!AM16,'優先度データ(29+22)'!$B$2:$CW$101)=1,2,0))</f>
        <v>-1</v>
      </c>
      <c r="AN16">
        <f ca="1">IF(計算!$C$4&lt;0,-1,'優先度データ(29+22)'!AN16+IF(RANK('優先度データ(29+22)'!AN16,'優先度データ(29+22)'!$B$2:$CW$101)=1,2,0))</f>
        <v>-1</v>
      </c>
      <c r="AO16">
        <f ca="1">IF(計算!$C$4&lt;0,-1,'優先度データ(29+22)'!AO16+IF(RANK('優先度データ(29+22)'!AO16,'優先度データ(29+22)'!$B$2:$CW$101)=1,2,0))</f>
        <v>-1</v>
      </c>
      <c r="AP16">
        <f ca="1">IF(計算!$C$2&lt;0,-1,'優先度データ(22+22)'!AP16+IF(RANK('優先度データ(22+22)'!AP16,'優先度データ(22+22)'!$B$2:$CW$101)=1,2,0))</f>
        <v>0.59763394974707473</v>
      </c>
      <c r="AQ16">
        <f ca="1">IF(計算!$C$2&lt;0,-1,'優先度データ(22+22)'!AQ16+IF(RANK('優先度データ(22+22)'!AQ16,'優先度データ(22+22)'!$B$2:$CW$101)=1,2,0))</f>
        <v>0.96720535161840082</v>
      </c>
      <c r="AR16">
        <f ca="1">IF(計算!$C$2&lt;0,-1,'優先度データ(22+22)'!AR16+IF(RANK('優先度データ(22+22)'!AR16,'優先度データ(22+22)'!$B$2:$CW$101)=1,2,0))</f>
        <v>0.12713688945488644</v>
      </c>
      <c r="AS16">
        <f ca="1">IF(計算!$C$2&lt;0,-1,'優先度データ(22+22)'!AS16+IF(RANK('優先度データ(22+22)'!AS16,'優先度データ(22+22)'!$B$2:$CW$101)=1,2,0))</f>
        <v>0.30706015544338194</v>
      </c>
      <c r="AT16">
        <f ca="1">IF(計算!$C$2&lt;0,-1,'優先度データ(22+22)'!AT16+IF(RANK('優先度データ(22+22)'!AT16,'優先度データ(22+22)'!$B$2:$CW$101)=1,2,0))</f>
        <v>0.93312583626321377</v>
      </c>
      <c r="AU16">
        <f ca="1">IF(計算!$C$2&lt;0,-1,'優先度データ(22+22)'!AU16+IF(RANK('優先度データ(22+22)'!AU16,'優先度データ(22+22)'!$B$2:$CW$101)=1,2,0))</f>
        <v>0.71313802594917586</v>
      </c>
      <c r="AV16">
        <f ca="1">IF(計算!$C$5&lt;0,-1,'優先度データ(29+21)'!AV16+IF(RANK('優先度データ(29+21)'!AV16,'優先度データ(29+21)'!$B$2:$CW$101)=1,2,0))</f>
        <v>-1</v>
      </c>
      <c r="AW16">
        <f ca="1">IF(計算!$C$4&lt;0,-1,'優先度データ(29+22)'!AW16+IF(RANK('優先度データ(29+22)'!AW16,'優先度データ(29+22)'!$B$2:$CW$101)=1,2,0))</f>
        <v>-1</v>
      </c>
      <c r="AX16">
        <f ca="1">IF(計算!$C$4&lt;0,-1,'優先度データ(29+22)'!AX16+IF(RANK('優先度データ(29+22)'!AX16,'優先度データ(29+22)'!$B$2:$CW$101)=1,2,0))</f>
        <v>-1</v>
      </c>
      <c r="AY16">
        <f ca="1">IF(計算!$C$4&lt;0,-1,'優先度データ(29+22)'!AY16+IF(RANK('優先度データ(29+22)'!AY16,'優先度データ(29+22)'!$B$2:$CW$101)=1,2,0))</f>
        <v>-1</v>
      </c>
      <c r="AZ16">
        <f ca="1">IF(計算!$C$2&lt;0,-1,'優先度データ(22+22)'!AZ16+IF(RANK('優先度データ(22+22)'!AZ16,'優先度データ(22+22)'!$B$2:$CW$101)=1,2,0))</f>
        <v>0.900881658985486</v>
      </c>
      <c r="BA16">
        <f ca="1">IF(計算!$C$2&lt;0,-1,'優先度データ(22+22)'!BA16+IF(RANK('優先度データ(22+22)'!BA16,'優先度データ(22+22)'!$B$2:$CW$101)=1,2,0))</f>
        <v>0.39302339587194879</v>
      </c>
      <c r="BB16">
        <f ca="1">IF(計算!$C$2&lt;0,-1,'優先度データ(22+22)'!BB16+IF(RANK('優先度データ(22+22)'!BB16,'優先度データ(22+22)'!$B$2:$CW$101)=1,2,0))</f>
        <v>0.92537872385534126</v>
      </c>
      <c r="BC16">
        <f ca="1">IF(計算!$C$2&lt;0,-1,'優先度データ(22+22)'!BC16+IF(RANK('優先度データ(22+22)'!BC16,'優先度データ(22+22)'!$B$2:$CW$101)=1,2,0))</f>
        <v>0.73834577514717337</v>
      </c>
      <c r="BD16">
        <f ca="1">IF(計算!$C$2&lt;0,-1,'優先度データ(22+22)'!BD16+IF(RANK('優先度データ(22+22)'!BD16,'優先度データ(22+22)'!$B$2:$CW$101)=1,2,0))</f>
        <v>2.4280247482654338E-2</v>
      </c>
      <c r="BE16">
        <f ca="1">IF(計算!$C$2&lt;0,-1,'優先度データ(22+22)'!BE16+IF(RANK('優先度データ(22+22)'!BE16,'優先度データ(22+22)'!$B$2:$CW$101)=1,2,0))</f>
        <v>0.46932352333747129</v>
      </c>
      <c r="BF16">
        <f ca="1">IF(計算!$C$5&lt;0,-1,'優先度データ(29+21)'!BF16+IF(RANK('優先度データ(29+21)'!BF16,'優先度データ(29+21)'!$B$2:$CW$101)=1,2,0))</f>
        <v>-1</v>
      </c>
      <c r="BG16">
        <f ca="1">IF(計算!$C$4&lt;0,-1,'優先度データ(29+22)'!BG16+IF(RANK('優先度データ(29+22)'!BG16,'優先度データ(29+22)'!$B$2:$CW$101)=1,2,0))</f>
        <v>-1</v>
      </c>
      <c r="BH16">
        <f ca="1">IF(計算!$C$4&lt;0,-1,'優先度データ(29+22)'!BH16+IF(RANK('優先度データ(29+22)'!BH16,'優先度データ(29+22)'!$B$2:$CW$101)=1,2,0))</f>
        <v>-1</v>
      </c>
      <c r="BI16">
        <f ca="1">IF(計算!$C$4&lt;0,-1,'優先度データ(29+22)'!BI16+IF(RANK('優先度データ(29+22)'!BI16,'優先度データ(29+22)'!$B$2:$CW$101)=1,2,0))</f>
        <v>-1</v>
      </c>
      <c r="BJ16">
        <f ca="1">IF(計算!$C$2&lt;0,-1,'優先度データ(22+22)'!BJ16+IF(RANK('優先度データ(22+22)'!BJ16,'優先度データ(22+22)'!$B$2:$CW$101)=1,2,0))</f>
        <v>0.6567912212924194</v>
      </c>
      <c r="BK16">
        <f ca="1">IF(計算!$C$2&lt;0,-1,'優先度データ(22+22)'!BK16+IF(RANK('優先度データ(22+22)'!BK16,'優先度データ(22+22)'!$B$2:$CW$101)=1,2,0))</f>
        <v>0.36950098916445584</v>
      </c>
      <c r="BL16">
        <f ca="1">IF(計算!$C$2&lt;0,-1,'優先度データ(22+22)'!BL16+IF(RANK('優先度データ(22+22)'!BL16,'優先度データ(22+22)'!$B$2:$CW$101)=1,2,0))</f>
        <v>0.49169751645821269</v>
      </c>
      <c r="BM16">
        <f ca="1">IF(計算!$C$2&lt;0,-1,'優先度データ(22+22)'!BM16+IF(RANK('優先度データ(22+22)'!BM16,'優先度データ(22+22)'!$B$2:$CW$101)=1,2,0))</f>
        <v>0.66198516457927503</v>
      </c>
      <c r="BN16">
        <f ca="1">IF(計算!$C$2&lt;0,-1,'優先度データ(22+22)'!BN16+IF(RANK('優先度データ(22+22)'!BN16,'優先度データ(22+22)'!$B$2:$CW$101)=1,2,0))</f>
        <v>0.61818310804041265</v>
      </c>
      <c r="BO16">
        <f ca="1">IF(計算!$C$2&lt;0,-1,'優先度データ(22+22)'!BO16+IF(RANK('優先度データ(22+22)'!BO16,'優先度データ(22+22)'!$B$2:$CW$101)=1,2,0))</f>
        <v>0.15794311629321911</v>
      </c>
      <c r="BP16">
        <f ca="1">IF(計算!$C$5&lt;0,-1,'優先度データ(29+21)'!BP16+IF(RANK('優先度データ(29+21)'!BP16,'優先度データ(29+21)'!$B$2:$CW$101)=1,2,0))</f>
        <v>-1</v>
      </c>
      <c r="BQ16">
        <f ca="1">IF(計算!$C$4&lt;0,-1,'優先度データ(29+22)'!BQ16+IF(RANK('優先度データ(29+22)'!BQ16,'優先度データ(29+22)'!$B$2:$CW$101)=1,2,0))</f>
        <v>-1</v>
      </c>
      <c r="BR16">
        <f ca="1">IF(計算!$C$4&lt;0,-1,'優先度データ(29+22)'!BR16+IF(RANK('優先度データ(29+22)'!BR16,'優先度データ(29+22)'!$B$2:$CW$101)=1,2,0))</f>
        <v>-1</v>
      </c>
      <c r="BS16">
        <f ca="1">IF(計算!$C$4&lt;0,-1,'優先度データ(29+22)'!BS16+IF(RANK('優先度データ(29+22)'!BS16,'優先度データ(29+22)'!$B$2:$CW$101)=1,2,0))</f>
        <v>-1</v>
      </c>
      <c r="BT16">
        <f ca="1">IF(計算!$C$2&lt;0,-1,'優先度データ(22+22)'!BT16+IF(RANK('優先度データ(22+22)'!BT16,'優先度データ(22+22)'!$B$2:$CW$101)=1,2,0))</f>
        <v>0.29752865684812069</v>
      </c>
      <c r="BU16">
        <f ca="1">IF(計算!$C$2&lt;0,-1,'優先度データ(22+22)'!BU16+IF(RANK('優先度データ(22+22)'!BU16,'優先度データ(22+22)'!$B$2:$CW$101)=1,2,0))</f>
        <v>0.77044078298257734</v>
      </c>
      <c r="BV16">
        <f ca="1">IF(計算!$C$2&lt;0,-1,'優先度データ(22+22)'!BV16+IF(RANK('優先度データ(22+22)'!BV16,'優先度データ(22+22)'!$B$2:$CW$101)=1,2,0))</f>
        <v>0.21174025229749305</v>
      </c>
      <c r="BW16">
        <f ca="1">IF(計算!$C$2&lt;0,-1,'優先度データ(22+22)'!BW16+IF(RANK('優先度データ(22+22)'!BW16,'優先度データ(22+22)'!$B$2:$CW$101)=1,2,0))</f>
        <v>0.54253259106311968</v>
      </c>
      <c r="BX16">
        <f ca="1">IF(計算!$C$2&lt;0,-1,'優先度データ(22+22)'!BX16+IF(RANK('優先度データ(22+22)'!BX16,'優先度データ(22+22)'!$B$2:$CW$101)=1,2,0))</f>
        <v>0.31815889328679026</v>
      </c>
      <c r="BY16">
        <f ca="1">IF(計算!$C$2&lt;0,-1,'優先度データ(22+22)'!BY16+IF(RANK('優先度データ(22+22)'!BY16,'優先度データ(22+22)'!$B$2:$CW$101)=1,2,0))</f>
        <v>0.71236580822176498</v>
      </c>
      <c r="BZ16">
        <f ca="1">IF(計算!$C$5&lt;0,-1,'優先度データ(29+21)'!BZ16+IF(RANK('優先度データ(29+21)'!BZ16,'優先度データ(29+21)'!$B$2:$CW$101)=1,2,0))</f>
        <v>-1</v>
      </c>
      <c r="CA16">
        <f ca="1">IF(計算!$C$4&lt;0,-1,'優先度データ(29+22)'!CA16+IF(RANK('優先度データ(29+22)'!CA16,'優先度データ(29+22)'!$B$2:$CW$101)=1,2,0))</f>
        <v>-1</v>
      </c>
      <c r="CB16">
        <f ca="1">IF(計算!$C$4&lt;0,-1,'優先度データ(29+22)'!CB16+IF(RANK('優先度データ(29+22)'!CB16,'優先度データ(29+22)'!$B$2:$CW$101)=1,2,0))</f>
        <v>-1</v>
      </c>
      <c r="CC16">
        <f ca="1">IF(計算!$C$4&lt;0,-1,'優先度データ(29+22)'!CC16+IF(RANK('優先度データ(29+22)'!CC16,'優先度データ(29+22)'!$B$2:$CW$101)=1,2,0))</f>
        <v>-1</v>
      </c>
      <c r="CD16">
        <f ca="1">IF(計算!$C$2&lt;0,-1,'優先度データ(22+22)'!CD16+IF(RANK('優先度データ(22+22)'!CD16,'優先度データ(22+22)'!$B$2:$CW$101)=1,2,0))</f>
        <v>0.76772953845348746</v>
      </c>
      <c r="CE16">
        <f ca="1">IF(計算!$C$2&lt;0,-1,'優先度データ(22+22)'!CE16+IF(RANK('優先度データ(22+22)'!CE16,'優先度データ(22+22)'!$B$2:$CW$101)=1,2,0))</f>
        <v>0.7800680014832736</v>
      </c>
      <c r="CF16">
        <f ca="1">IF(計算!$C$2&lt;0,-1,'優先度データ(22+22)'!CF16+IF(RANK('優先度データ(22+22)'!CF16,'優先度データ(22+22)'!$B$2:$CW$101)=1,2,0))</f>
        <v>5.4425680997734815E-2</v>
      </c>
      <c r="CG16">
        <f ca="1">IF(計算!$C$2&lt;0,-1,'優先度データ(22+22)'!CG16+IF(RANK('優先度データ(22+22)'!CG16,'優先度データ(22+22)'!$B$2:$CW$101)=1,2,0))</f>
        <v>0.90119577673353901</v>
      </c>
      <c r="CH16">
        <f ca="1">IF(計算!$C$2&lt;0,-1,'優先度データ(22+22)'!CH16+IF(RANK('優先度データ(22+22)'!CH16,'優先度データ(22+22)'!$B$2:$CW$101)=1,2,0))</f>
        <v>8.9979698216932302E-2</v>
      </c>
      <c r="CI16">
        <f ca="1">IF(計算!$C$2&lt;0,-1,'優先度データ(22+22)'!CI16+IF(RANK('優先度データ(22+22)'!CI16,'優先度データ(22+22)'!$B$2:$CW$101)=1,2,0))</f>
        <v>0.6383965184037601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f ca="1">IF(OR(計算!$C$3&lt;0,計算!$H$8=2),-1,'優先度データ(22+0)'!B17+IF(RANK('優先度データ(22+0)'!B17,'優先度データ(22+0)'!$B$2:$CW$101)=1,2,0))</f>
        <v>-1</v>
      </c>
      <c r="C17">
        <f ca="1">IF(計算!$C$3&lt;0,-1,'優先度データ(22+2)'!C17+IF(RANK('優先度データ(22+2)'!C17,'優先度データ(22+2)'!$B$2:$CW$101)=1,2,0))</f>
        <v>-1</v>
      </c>
      <c r="D17">
        <f ca="1">IF(計算!$C$3&lt;0,-1,'優先度データ(22+2)'!D17+IF(RANK('優先度データ(22+2)'!D17,'優先度データ(22+2)'!$B$2:$CW$101)=1,2,0))</f>
        <v>-1</v>
      </c>
      <c r="E17">
        <f ca="1">IF(計算!$C$3&lt;0,-1,'優先度データ(22+2)'!E17+IF(RANK('優先度データ(22+2)'!E17,'優先度データ(22+2)'!$B$2:$CW$101)=1,2,0))</f>
        <v>-1</v>
      </c>
      <c r="F17">
        <f ca="1">IF(計算!$C$3&lt;0,-1,'優先度データ(22+2)'!F17+IF(RANK('優先度データ(22+2)'!F17,'優先度データ(22+2)'!$B$2:$CW$101)=1,2,0))</f>
        <v>-1</v>
      </c>
      <c r="G17">
        <f ca="1">IF(計算!$C$7&lt;0,-1,'優先度データ(29+1)'!G17+IF(RANK('優先度データ(29+1)'!G17,'優先度データ(29+1)'!$B$2:$CW$101)=1,2,0))</f>
        <v>-1</v>
      </c>
      <c r="H17">
        <f ca="1">IF(計算!$C$6&lt;0,-1,'優先度データ(29+2)'!H17+IF(RANK('優先度データ(29+2)'!H17,'優先度データ(29+2)'!$B$2:$CW$101)=1,2,0))</f>
        <v>-1</v>
      </c>
      <c r="I17">
        <f ca="1">IF(計算!$C$6&lt;0,-1,'優先度データ(29+2)'!I17+IF(RANK('優先度データ(29+2)'!I17,'優先度データ(29+2)'!$B$2:$CW$101)=1,2,0))</f>
        <v>-1</v>
      </c>
      <c r="J17">
        <f ca="1">IF(計算!$C$6&lt;0,-1,'優先度データ(29+2)'!J17+IF(RANK('優先度データ(29+2)'!J17,'優先度データ(29+2)'!$B$2:$CW$101)=1,2,0))</f>
        <v>-1</v>
      </c>
      <c r="K17">
        <f ca="1">IF(計算!$C$6&lt;0,-1,'優先度データ(29+2)'!K17+IF(RANK('優先度データ(29+2)'!K17,'優先度データ(29+2)'!$B$2:$CW$101)=1,2,0))</f>
        <v>-1</v>
      </c>
      <c r="L17">
        <f ca="1">IF(計算!$C$2&lt;0,-1,'優先度データ(22+22)'!L17+IF(RANK('優先度データ(22+22)'!L17,'優先度データ(22+22)'!$B$2:$CW$101)=1,2,0))</f>
        <v>0.36364516243618306</v>
      </c>
      <c r="M17">
        <f ca="1">IF(計算!$C$2&lt;0,-1,'優先度データ(22+22)'!M17+IF(RANK('優先度データ(22+22)'!M17,'優先度データ(22+22)'!$B$2:$CW$101)=1,2,0))</f>
        <v>0.71664978638048882</v>
      </c>
      <c r="N17">
        <f ca="1">IF(計算!$C$2&lt;0,-1,'優先度データ(22+22)'!N17+IF(RANK('優先度データ(22+22)'!N17,'優先度データ(22+22)'!$B$2:$CW$101)=1,2,0))</f>
        <v>0.27126023744938232</v>
      </c>
      <c r="O17">
        <f ca="1">IF(計算!$C$2&lt;0,-1,'優先度データ(22+22)'!O17+IF(RANK('優先度データ(22+22)'!O17,'優先度データ(22+22)'!$B$2:$CW$101)=1,2,0))</f>
        <v>0.98017794866036301</v>
      </c>
      <c r="P17">
        <f ca="1">IF(計算!$C$2&lt;0,-1,'優先度データ(22+22)'!P17+IF(RANK('優先度データ(22+22)'!P17,'優先度データ(22+22)'!$B$2:$CW$101)=1,2,0))</f>
        <v>0.63398794372024925</v>
      </c>
      <c r="Q17">
        <f ca="1">IF(計算!$C$5&lt;0,-1,'優先度データ(29+21)'!Q17+IF(RANK('優先度データ(29+21)'!Q17,'優先度データ(29+21)'!$B$2:$CW$101)=1,2,0))</f>
        <v>-1</v>
      </c>
      <c r="R17">
        <f ca="1">IF(計算!$C$4&lt;0,-1,'優先度データ(29+22)'!R17+IF(RANK('優先度データ(29+22)'!R17,'優先度データ(29+22)'!$B$2:$CW$101)=1,2,0))</f>
        <v>-1</v>
      </c>
      <c r="S17">
        <f ca="1">IF(計算!$C$4&lt;0,-1,'優先度データ(29+22)'!S17+IF(RANK('優先度データ(29+22)'!S17,'優先度データ(29+22)'!$B$2:$CW$101)=1,2,0))</f>
        <v>-1</v>
      </c>
      <c r="T17">
        <f ca="1">IF(計算!$C$4&lt;0,-1,'優先度データ(29+22)'!T17+IF(RANK('優先度データ(29+22)'!T17,'優先度データ(29+22)'!$B$2:$CW$101)=1,2,0))</f>
        <v>-1</v>
      </c>
      <c r="U17">
        <f ca="1">IF(計算!$C$4&lt;0,-1,'優先度データ(29+22)'!U17+IF(RANK('優先度データ(29+22)'!U17,'優先度データ(29+22)'!$B$2:$CW$101)=1,2,0))</f>
        <v>-1</v>
      </c>
      <c r="V17">
        <f ca="1">IF(計算!$C$2&lt;0,-1,'優先度データ(22+22)'!V17+IF(RANK('優先度データ(22+22)'!V17,'優先度データ(22+22)'!$B$2:$CW$101)=1,2,0))</f>
        <v>0.27905764179898596</v>
      </c>
      <c r="W17">
        <f ca="1">IF(計算!$C$2&lt;0,-1,'優先度データ(22+22)'!W17+IF(RANK('優先度データ(22+22)'!W17,'優先度データ(22+22)'!$B$2:$CW$101)=1,2,0))</f>
        <v>0.97160136288366994</v>
      </c>
      <c r="X17">
        <f ca="1">IF(計算!$C$2&lt;0,-1,'優先度データ(22+22)'!X17+IF(RANK('優先度データ(22+22)'!X17,'優先度データ(22+22)'!$B$2:$CW$101)=1,2,0))</f>
        <v>0.34316801788085227</v>
      </c>
      <c r="Y17">
        <f ca="1">IF(計算!$C$2&lt;0,-1,'優先度データ(22+22)'!Y17+IF(RANK('優先度データ(22+22)'!Y17,'優先度データ(22+22)'!$B$2:$CW$101)=1,2,0))</f>
        <v>0.61183829034003334</v>
      </c>
      <c r="Z17">
        <f ca="1">IF(計算!$C$2&lt;0,-1,'優先度データ(22+22)'!Z17+IF(RANK('優先度データ(22+22)'!Z17,'優先度データ(22+22)'!$B$2:$CW$101)=1,2,0))</f>
        <v>0.41856235761474037</v>
      </c>
      <c r="AA17">
        <f ca="1">IF(計算!$C$5&lt;0,-1,'優先度データ(29+21)'!AA17+IF(RANK('優先度データ(29+21)'!AA17,'優先度データ(29+21)'!$B$2:$CW$101)=1,2,0))</f>
        <v>-1</v>
      </c>
      <c r="AB17">
        <f ca="1">IF(計算!$C$4&lt;0,-1,'優先度データ(29+22)'!AB17+IF(RANK('優先度データ(29+22)'!AB17,'優先度データ(29+22)'!$B$2:$CW$101)=1,2,0))</f>
        <v>-1</v>
      </c>
      <c r="AC17">
        <f ca="1">IF(計算!$C$4&lt;0,-1,'優先度データ(29+22)'!AC17+IF(RANK('優先度データ(29+22)'!AC17,'優先度データ(29+22)'!$B$2:$CW$101)=1,2,0))</f>
        <v>-1</v>
      </c>
      <c r="AD17">
        <f ca="1">IF(計算!$C$4&lt;0,-1,'優先度データ(29+22)'!AD17+IF(RANK('優先度データ(29+22)'!AD17,'優先度データ(29+22)'!$B$2:$CW$101)=1,2,0))</f>
        <v>-1</v>
      </c>
      <c r="AE17">
        <f ca="1">IF(計算!$C$4&lt;0,-1,'優先度データ(29+22)'!AE17+IF(RANK('優先度データ(29+22)'!AE17,'優先度データ(29+22)'!$B$2:$CW$101)=1,2,0))</f>
        <v>-1</v>
      </c>
      <c r="AF17">
        <f ca="1">IF(計算!$C$2&lt;0,-1,'優先度データ(22+22)'!AF17+IF(RANK('優先度データ(22+22)'!AF17,'優先度データ(22+22)'!$B$2:$CW$101)=1,2,0))</f>
        <v>0.77697620664302658</v>
      </c>
      <c r="AG17">
        <f ca="1">IF(計算!$C$2&lt;0,-1,'優先度データ(22+22)'!AG17+IF(RANK('優先度データ(22+22)'!AG17,'優先度データ(22+22)'!$B$2:$CW$101)=1,2,0))</f>
        <v>0.46080794978596962</v>
      </c>
      <c r="AH17">
        <f ca="1">IF(計算!$C$2&lt;0,-1,'優先度データ(22+22)'!AH17+IF(RANK('優先度データ(22+22)'!AH17,'優先度データ(22+22)'!$B$2:$CW$101)=1,2,0))</f>
        <v>0.27343601564494469</v>
      </c>
      <c r="AI17">
        <f ca="1">IF(計算!$C$2&lt;0,-1,'優先度データ(22+22)'!AI17+IF(RANK('優先度データ(22+22)'!AI17,'優先度データ(22+22)'!$B$2:$CW$101)=1,2,0))</f>
        <v>0.58793188884298442</v>
      </c>
      <c r="AJ17">
        <f ca="1">IF(計算!$C$2&lt;0,-1,'優先度データ(22+22)'!AJ17+IF(RANK('優先度データ(22+22)'!AJ17,'優先度データ(22+22)'!$B$2:$CW$101)=1,2,0))</f>
        <v>0.3454149051168347</v>
      </c>
      <c r="AK17">
        <f ca="1">IF(計算!$C$5&lt;0,-1,'優先度データ(29+21)'!AK17+IF(RANK('優先度データ(29+21)'!AK17,'優先度データ(29+21)'!$B$2:$CW$101)=1,2,0))</f>
        <v>-1</v>
      </c>
      <c r="AL17">
        <f ca="1">IF(計算!$C$4&lt;0,-1,'優先度データ(29+22)'!AL17+IF(RANK('優先度データ(29+22)'!AL17,'優先度データ(29+22)'!$B$2:$CW$101)=1,2,0))</f>
        <v>-1</v>
      </c>
      <c r="AM17">
        <f ca="1">IF(計算!$C$4&lt;0,-1,'優先度データ(29+22)'!AM17+IF(RANK('優先度データ(29+22)'!AM17,'優先度データ(29+22)'!$B$2:$CW$101)=1,2,0))</f>
        <v>-1</v>
      </c>
      <c r="AN17">
        <f ca="1">IF(計算!$C$4&lt;0,-1,'優先度データ(29+22)'!AN17+IF(RANK('優先度データ(29+22)'!AN17,'優先度データ(29+22)'!$B$2:$CW$101)=1,2,0))</f>
        <v>-1</v>
      </c>
      <c r="AO17">
        <f ca="1">IF(計算!$C$4&lt;0,-1,'優先度データ(29+22)'!AO17+IF(RANK('優先度データ(29+22)'!AO17,'優先度データ(29+22)'!$B$2:$CW$101)=1,2,0))</f>
        <v>-1</v>
      </c>
      <c r="AP17">
        <f ca="1">IF(計算!$C$2&lt;0,-1,'優先度データ(22+22)'!AP17+IF(RANK('優先度データ(22+22)'!AP17,'優先度データ(22+22)'!$B$2:$CW$101)=1,2,0))</f>
        <v>8.9371063746884638E-2</v>
      </c>
      <c r="AQ17">
        <f ca="1">IF(計算!$C$2&lt;0,-1,'優先度データ(22+22)'!AQ17+IF(RANK('優先度データ(22+22)'!AQ17,'優先度データ(22+22)'!$B$2:$CW$101)=1,2,0))</f>
        <v>0.14542165067725676</v>
      </c>
      <c r="AR17">
        <f ca="1">IF(計算!$C$2&lt;0,-1,'優先度データ(22+22)'!AR17+IF(RANK('優先度データ(22+22)'!AR17,'優先度データ(22+22)'!$B$2:$CW$101)=1,2,0))</f>
        <v>0.21243476512449677</v>
      </c>
      <c r="AS17">
        <f ca="1">IF(計算!$C$2&lt;0,-1,'優先度データ(22+22)'!AS17+IF(RANK('優先度データ(22+22)'!AS17,'優先度データ(22+22)'!$B$2:$CW$101)=1,2,0))</f>
        <v>0.62519011148325609</v>
      </c>
      <c r="AT17">
        <f ca="1">IF(計算!$C$2&lt;0,-1,'優先度データ(22+22)'!AT17+IF(RANK('優先度データ(22+22)'!AT17,'優先度データ(22+22)'!$B$2:$CW$101)=1,2,0))</f>
        <v>0.54092549672743162</v>
      </c>
      <c r="AU17">
        <f ca="1">IF(計算!$C$5&lt;0,-1,'優先度データ(29+21)'!AU17+IF(RANK('優先度データ(29+21)'!AU17,'優先度データ(29+21)'!$B$2:$CW$101)=1,2,0))</f>
        <v>-1</v>
      </c>
      <c r="AV17">
        <f ca="1">IF(計算!$C$4&lt;0,-1,'優先度データ(29+22)'!AV17+IF(RANK('優先度データ(29+22)'!AV17,'優先度データ(29+22)'!$B$2:$CW$101)=1,2,0))</f>
        <v>-1</v>
      </c>
      <c r="AW17">
        <f ca="1">IF(計算!$C$4&lt;0,-1,'優先度データ(29+22)'!AW17+IF(RANK('優先度データ(29+22)'!AW17,'優先度データ(29+22)'!$B$2:$CW$101)=1,2,0))</f>
        <v>-1</v>
      </c>
      <c r="AX17">
        <f ca="1">IF(計算!$C$4&lt;0,-1,'優先度データ(29+22)'!AX17+IF(RANK('優先度データ(29+22)'!AX17,'優先度データ(29+22)'!$B$2:$CW$101)=1,2,0))</f>
        <v>-1</v>
      </c>
      <c r="AY17">
        <f ca="1">IF(計算!$C$4&lt;0,-1,'優先度データ(29+22)'!AY17+IF(RANK('優先度データ(29+22)'!AY17,'優先度データ(29+22)'!$B$2:$CW$101)=1,2,0))</f>
        <v>-1</v>
      </c>
      <c r="AZ17">
        <f ca="1">IF(計算!$C$2&lt;0,-1,'優先度データ(22+22)'!AZ17+IF(RANK('優先度データ(22+22)'!AZ17,'優先度データ(22+22)'!$B$2:$CW$101)=1,2,0))</f>
        <v>7.1578526033635459E-2</v>
      </c>
      <c r="BA17">
        <f ca="1">IF(計算!$C$2&lt;0,-1,'優先度データ(22+22)'!BA17+IF(RANK('優先度データ(22+22)'!BA17,'優先度データ(22+22)'!$B$2:$CW$101)=1,2,0))</f>
        <v>0.19870245002767761</v>
      </c>
      <c r="BB17">
        <f ca="1">IF(計算!$C$2&lt;0,-1,'優先度データ(22+22)'!BB17+IF(RANK('優先度データ(22+22)'!BB17,'優先度データ(22+22)'!$B$2:$CW$101)=1,2,0))</f>
        <v>0.52249909844555864</v>
      </c>
      <c r="BC17">
        <f ca="1">IF(計算!$C$2&lt;0,-1,'優先度データ(22+22)'!BC17+IF(RANK('優先度データ(22+22)'!BC17,'優先度データ(22+22)'!$B$2:$CW$101)=1,2,0))</f>
        <v>0.90629942109364625</v>
      </c>
      <c r="BD17">
        <f ca="1">IF(計算!$C$2&lt;0,-1,'優先度データ(22+22)'!BD17+IF(RANK('優先度データ(22+22)'!BD17,'優先度データ(22+22)'!$B$2:$CW$101)=1,2,0))</f>
        <v>0.8375982600623787</v>
      </c>
      <c r="BE17">
        <f ca="1">IF(計算!$C$5&lt;0,-1,'優先度データ(29+21)'!BE17+IF(RANK('優先度データ(29+21)'!BE17,'優先度データ(29+21)'!$B$2:$CW$101)=1,2,0))</f>
        <v>-1</v>
      </c>
      <c r="BF17">
        <f ca="1">IF(計算!$C$4&lt;0,-1,'優先度データ(29+22)'!BF17+IF(RANK('優先度データ(29+22)'!BF17,'優先度データ(29+22)'!$B$2:$CW$101)=1,2,0))</f>
        <v>-1</v>
      </c>
      <c r="BG17">
        <f ca="1">IF(計算!$C$4&lt;0,-1,'優先度データ(29+22)'!BG17+IF(RANK('優先度データ(29+22)'!BG17,'優先度データ(29+22)'!$B$2:$CW$101)=1,2,0))</f>
        <v>-1</v>
      </c>
      <c r="BH17">
        <f ca="1">IF(計算!$C$4&lt;0,-1,'優先度データ(29+22)'!BH17+IF(RANK('優先度データ(29+22)'!BH17,'優先度データ(29+22)'!$B$2:$CW$101)=1,2,0))</f>
        <v>-1</v>
      </c>
      <c r="BI17">
        <f ca="1">IF(計算!$C$4&lt;0,-1,'優先度データ(29+22)'!BI17+IF(RANK('優先度データ(29+22)'!BI17,'優先度データ(29+22)'!$B$2:$CW$101)=1,2,0))</f>
        <v>-1</v>
      </c>
      <c r="BJ17">
        <f ca="1">IF(計算!$C$2&lt;0,-1,'優先度データ(22+22)'!BJ17+IF(RANK('優先度データ(22+22)'!BJ17,'優先度データ(22+22)'!$B$2:$CW$101)=1,2,0))</f>
        <v>0.9639311953348052</v>
      </c>
      <c r="BK17">
        <f ca="1">IF(計算!$C$2&lt;0,-1,'優先度データ(22+22)'!BK17+IF(RANK('優先度データ(22+22)'!BK17,'優先度データ(22+22)'!$B$2:$CW$101)=1,2,0))</f>
        <v>0.17241959060733691</v>
      </c>
      <c r="BL17">
        <f ca="1">IF(計算!$C$2&lt;0,-1,'優先度データ(22+22)'!BL17+IF(RANK('優先度データ(22+22)'!BL17,'優先度データ(22+22)'!$B$2:$CW$101)=1,2,0))</f>
        <v>0.66548484860572743</v>
      </c>
      <c r="BM17">
        <f ca="1">IF(計算!$C$2&lt;0,-1,'優先度データ(22+22)'!BM17+IF(RANK('優先度データ(22+22)'!BM17,'優先度データ(22+22)'!$B$2:$CW$101)=1,2,0))</f>
        <v>0.99423476755692919</v>
      </c>
      <c r="BN17">
        <f ca="1">IF(計算!$C$2&lt;0,-1,'優先度データ(22+22)'!BN17+IF(RANK('優先度データ(22+22)'!BN17,'優先度データ(22+22)'!$B$2:$CW$101)=1,2,0))</f>
        <v>0.34013417939051105</v>
      </c>
      <c r="BO17">
        <f ca="1">IF(計算!$C$5&lt;0,-1,'優先度データ(29+21)'!BO17+IF(RANK('優先度データ(29+21)'!BO17,'優先度データ(29+21)'!$B$2:$CW$101)=1,2,0))</f>
        <v>-1</v>
      </c>
      <c r="BP17">
        <f ca="1">IF(計算!$C$4&lt;0,-1,'優先度データ(29+22)'!BP17+IF(RANK('優先度データ(29+22)'!BP17,'優先度データ(29+22)'!$B$2:$CW$101)=1,2,0))</f>
        <v>-1</v>
      </c>
      <c r="BQ17">
        <f ca="1">IF(計算!$C$4&lt;0,-1,'優先度データ(29+22)'!BQ17+IF(RANK('優先度データ(29+22)'!BQ17,'優先度データ(29+22)'!$B$2:$CW$101)=1,2,0))</f>
        <v>-1</v>
      </c>
      <c r="BR17">
        <f ca="1">IF(計算!$C$4&lt;0,-1,'優先度データ(29+22)'!BR17+IF(RANK('優先度データ(29+22)'!BR17,'優先度データ(29+22)'!$B$2:$CW$101)=1,2,0))</f>
        <v>-1</v>
      </c>
      <c r="BS17">
        <f ca="1">IF(計算!$C$4&lt;0,-1,'優先度データ(29+22)'!BS17+IF(RANK('優先度データ(29+22)'!BS17,'優先度データ(29+22)'!$B$2:$CW$101)=1,2,0))</f>
        <v>-1</v>
      </c>
      <c r="BT17">
        <f ca="1">IF(計算!$C$2&lt;0,-1,'優先度データ(22+22)'!BT17+IF(RANK('優先度データ(22+22)'!BT17,'優先度データ(22+22)'!$B$2:$CW$101)=1,2,0))</f>
        <v>0.5635699858192712</v>
      </c>
      <c r="BU17">
        <f ca="1">IF(計算!$C$2&lt;0,-1,'優先度データ(22+22)'!BU17+IF(RANK('優先度データ(22+22)'!BU17,'優先度データ(22+22)'!$B$2:$CW$101)=1,2,0))</f>
        <v>0.15455745951099786</v>
      </c>
      <c r="BV17">
        <f ca="1">IF(計算!$C$2&lt;0,-1,'優先度データ(22+22)'!BV17+IF(RANK('優先度データ(22+22)'!BV17,'優先度データ(22+22)'!$B$2:$CW$101)=1,2,0))</f>
        <v>0.99262942774738672</v>
      </c>
      <c r="BW17">
        <f ca="1">IF(計算!$C$2&lt;0,-1,'優先度データ(22+22)'!BW17+IF(RANK('優先度データ(22+22)'!BW17,'優先度データ(22+22)'!$B$2:$CW$101)=1,2,0))</f>
        <v>0.56358015466142819</v>
      </c>
      <c r="BX17">
        <f ca="1">IF(計算!$C$2&lt;0,-1,'優先度データ(22+22)'!BX17+IF(RANK('優先度データ(22+22)'!BX17,'優先度データ(22+22)'!$B$2:$CW$101)=1,2,0))</f>
        <v>0.45074103406507104</v>
      </c>
      <c r="BY17">
        <f ca="1">IF(計算!$C$5&lt;0,-1,'優先度データ(29+21)'!BY17+IF(RANK('優先度データ(29+21)'!BY17,'優先度データ(29+21)'!$B$2:$CW$101)=1,2,0))</f>
        <v>-1</v>
      </c>
      <c r="BZ17">
        <f ca="1">IF(計算!$C$4&lt;0,-1,'優先度データ(29+22)'!BZ17+IF(RANK('優先度データ(29+22)'!BZ17,'優先度データ(29+22)'!$B$2:$CW$101)=1,2,0))</f>
        <v>-1</v>
      </c>
      <c r="CA17">
        <f ca="1">IF(計算!$C$4&lt;0,-1,'優先度データ(29+22)'!CA17+IF(RANK('優先度データ(29+22)'!CA17,'優先度データ(29+22)'!$B$2:$CW$101)=1,2,0))</f>
        <v>-1</v>
      </c>
      <c r="CB17">
        <f ca="1">IF(計算!$C$4&lt;0,-1,'優先度データ(29+22)'!CB17+IF(RANK('優先度データ(29+22)'!CB17,'優先度データ(29+22)'!$B$2:$CW$101)=1,2,0))</f>
        <v>-1</v>
      </c>
      <c r="CC17">
        <f ca="1">IF(計算!$C$4&lt;0,-1,'優先度データ(29+22)'!CC17+IF(RANK('優先度データ(29+22)'!CC17,'優先度データ(29+22)'!$B$2:$CW$101)=1,2,0))</f>
        <v>-1</v>
      </c>
      <c r="CD17">
        <f ca="1">IF(計算!$C$2&lt;0,-1,'優先度データ(22+22)'!CD17+IF(RANK('優先度データ(22+22)'!CD17,'優先度データ(22+22)'!$B$2:$CW$101)=1,2,0))</f>
        <v>0.9286270868104437</v>
      </c>
      <c r="CE17">
        <f ca="1">IF(計算!$C$2&lt;0,-1,'優先度データ(22+22)'!CE17+IF(RANK('優先度データ(22+22)'!CE17,'優先度データ(22+22)'!$B$2:$CW$101)=1,2,0))</f>
        <v>0.26920195632838073</v>
      </c>
      <c r="CF17">
        <f ca="1">IF(計算!$C$2&lt;0,-1,'優先度データ(22+22)'!CF17+IF(RANK('優先度データ(22+22)'!CF17,'優先度データ(22+22)'!$B$2:$CW$101)=1,2,0))</f>
        <v>0.10786731824751594</v>
      </c>
      <c r="CG17">
        <f ca="1">IF(計算!$C$2&lt;0,-1,'優先度データ(22+22)'!CG17+IF(RANK('優先度データ(22+22)'!CG17,'優先度データ(22+22)'!$B$2:$CW$101)=1,2,0))</f>
        <v>0.12730547903707368</v>
      </c>
      <c r="CH17">
        <f ca="1">IF(計算!$C$2&lt;0,-1,'優先度データ(22+22)'!CH17+IF(RANK('優先度データ(22+22)'!CH17,'優先度データ(22+22)'!$B$2:$CW$101)=1,2,0))</f>
        <v>0.26719790489530715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f ca="1">IF(OR(計算!$C$3&lt;0,計算!$H$8=2),-1,'優先度データ(22+0)'!B18+IF(RANK('優先度データ(22+0)'!B18,'優先度データ(22+0)'!$B$2:$CW$101)=1,2,0))</f>
        <v>-1</v>
      </c>
      <c r="C18">
        <f ca="1">IF(計算!$C$3&lt;0,-1,'優先度データ(22+2)'!C18+IF(RANK('優先度データ(22+2)'!C18,'優先度データ(22+2)'!$B$2:$CW$101)=1,2,0))</f>
        <v>-1</v>
      </c>
      <c r="D18">
        <f ca="1">IF(計算!$C$3&lt;0,-1,'優先度データ(22+2)'!D18+IF(RANK('優先度データ(22+2)'!D18,'優先度データ(22+2)'!$B$2:$CW$101)=1,2,0))</f>
        <v>-1</v>
      </c>
      <c r="E18">
        <f ca="1">IF(計算!$C$3&lt;0,-1,'優先度データ(22+2)'!E18+IF(RANK('優先度データ(22+2)'!E18,'優先度データ(22+2)'!$B$2:$CW$101)=1,2,0))</f>
        <v>-1</v>
      </c>
      <c r="F18">
        <f ca="1">IF(計算!$C$7&lt;0,-1,'優先度データ(29+1)'!F18+IF(RANK('優先度データ(29+1)'!F18,'優先度データ(29+1)'!$B$2:$CW$101)=1,2,0))</f>
        <v>-1</v>
      </c>
      <c r="G18">
        <f ca="1">IF(計算!$C$6&lt;0,-1,'優先度データ(29+2)'!G18+IF(RANK('優先度データ(29+2)'!G18,'優先度データ(29+2)'!$B$2:$CW$101)=1,2,0))</f>
        <v>-1</v>
      </c>
      <c r="H18">
        <f ca="1">IF(計算!$C$6&lt;0,-1,'優先度データ(29+2)'!H18+IF(RANK('優先度データ(29+2)'!H18,'優先度データ(29+2)'!$B$2:$CW$101)=1,2,0))</f>
        <v>-1</v>
      </c>
      <c r="I18">
        <f ca="1">IF(計算!$C$6&lt;0,-1,'優先度データ(29+2)'!I18+IF(RANK('優先度データ(29+2)'!I18,'優先度データ(29+2)'!$B$2:$CW$101)=1,2,0))</f>
        <v>-1</v>
      </c>
      <c r="J18">
        <f ca="1">IF(計算!$C$6&lt;0,-1,'優先度データ(29+2)'!J18+IF(RANK('優先度データ(29+2)'!J18,'優先度データ(29+2)'!$B$2:$CW$101)=1,2,0))</f>
        <v>-1</v>
      </c>
      <c r="K18">
        <f ca="1">IF(計算!$C$6&lt;0,-1,'優先度データ(29+2)'!K18+IF(RANK('優先度データ(29+2)'!K18,'優先度データ(29+2)'!$B$2:$CW$101)=1,2,0))</f>
        <v>-1</v>
      </c>
      <c r="L18">
        <f ca="1">IF(計算!$C$2&lt;0,-1,'優先度データ(22+22)'!L18+IF(RANK('優先度データ(22+22)'!L18,'優先度データ(22+22)'!$B$2:$CW$101)=1,2,0))</f>
        <v>0.65992820931694385</v>
      </c>
      <c r="M18">
        <f ca="1">IF(計算!$C$2&lt;0,-1,'優先度データ(22+22)'!M18+IF(RANK('優先度データ(22+22)'!M18,'優先度データ(22+22)'!$B$2:$CW$101)=1,2,0))</f>
        <v>0.80114593906117892</v>
      </c>
      <c r="N18">
        <f ca="1">IF(計算!$C$2&lt;0,-1,'優先度データ(22+22)'!N18+IF(RANK('優先度データ(22+22)'!N18,'優先度データ(22+22)'!$B$2:$CW$101)=1,2,0))</f>
        <v>0.637604018461848</v>
      </c>
      <c r="O18">
        <f ca="1">IF(計算!$C$2&lt;0,-1,'優先度データ(22+22)'!O18+IF(RANK('優先度データ(22+22)'!O18,'優先度データ(22+22)'!$B$2:$CW$101)=1,2,0))</f>
        <v>0.73745046075656373</v>
      </c>
      <c r="P18">
        <f ca="1">IF(計算!$C$5&lt;0,-1,'優先度データ(29+21)'!P18+IF(RANK('優先度データ(29+21)'!P18,'優先度データ(29+21)'!$B$2:$CW$101)=1,2,0))</f>
        <v>-1</v>
      </c>
      <c r="Q18">
        <f ca="1">IF(計算!$C$4&lt;0,-1,'優先度データ(29+22)'!Q18+IF(RANK('優先度データ(29+22)'!Q18,'優先度データ(29+22)'!$B$2:$CW$101)=1,2,0))</f>
        <v>-1</v>
      </c>
      <c r="R18">
        <f ca="1">IF(計算!$C$4&lt;0,-1,'優先度データ(29+22)'!R18+IF(RANK('優先度データ(29+22)'!R18,'優先度データ(29+22)'!$B$2:$CW$101)=1,2,0))</f>
        <v>-1</v>
      </c>
      <c r="S18">
        <f ca="1">IF(計算!$C$4&lt;0,-1,'優先度データ(29+22)'!S18+IF(RANK('優先度データ(29+22)'!S18,'優先度データ(29+22)'!$B$2:$CW$101)=1,2,0))</f>
        <v>-1</v>
      </c>
      <c r="T18">
        <f ca="1">IF(計算!$C$4&lt;0,-1,'優先度データ(29+22)'!T18+IF(RANK('優先度データ(29+22)'!T18,'優先度データ(29+22)'!$B$2:$CW$101)=1,2,0))</f>
        <v>-1</v>
      </c>
      <c r="U18">
        <f ca="1">IF(計算!$C$4&lt;0,-1,'優先度データ(29+22)'!U18+IF(RANK('優先度データ(29+22)'!U18,'優先度データ(29+22)'!$B$2:$CW$101)=1,2,0))</f>
        <v>-1</v>
      </c>
      <c r="V18">
        <f ca="1">IF(計算!$C$2&lt;0,-1,'優先度データ(22+22)'!V18+IF(RANK('優先度データ(22+22)'!V18,'優先度データ(22+22)'!$B$2:$CW$101)=1,2,0))</f>
        <v>0.55311022010568256</v>
      </c>
      <c r="W18">
        <f ca="1">IF(計算!$C$2&lt;0,-1,'優先度データ(22+22)'!W18+IF(RANK('優先度データ(22+22)'!W18,'優先度データ(22+22)'!$B$2:$CW$101)=1,2,0))</f>
        <v>0.93055815567438416</v>
      </c>
      <c r="X18">
        <f ca="1">IF(計算!$C$2&lt;0,-1,'優先度データ(22+22)'!X18+IF(RANK('優先度データ(22+22)'!X18,'優先度データ(22+22)'!$B$2:$CW$101)=1,2,0))</f>
        <v>0.97226340069591055</v>
      </c>
      <c r="Y18">
        <f ca="1">IF(計算!$C$2&lt;0,-1,'優先度データ(22+22)'!Y18+IF(RANK('優先度データ(22+22)'!Y18,'優先度データ(22+22)'!$B$2:$CW$101)=1,2,0))</f>
        <v>0.46948428129081554</v>
      </c>
      <c r="Z18">
        <f ca="1">IF(計算!$C$5&lt;0,-1,'優先度データ(29+21)'!Z18+IF(RANK('優先度データ(29+21)'!Z18,'優先度データ(29+21)'!$B$2:$CW$101)=1,2,0))</f>
        <v>-1</v>
      </c>
      <c r="AA18">
        <f ca="1">IF(計算!$C$4&lt;0,-1,'優先度データ(29+22)'!AA18+IF(RANK('優先度データ(29+22)'!AA18,'優先度データ(29+22)'!$B$2:$CW$101)=1,2,0))</f>
        <v>-1</v>
      </c>
      <c r="AB18">
        <f ca="1">IF(計算!$C$4&lt;0,-1,'優先度データ(29+22)'!AB18+IF(RANK('優先度データ(29+22)'!AB18,'優先度データ(29+22)'!$B$2:$CW$101)=1,2,0))</f>
        <v>-1</v>
      </c>
      <c r="AC18">
        <f ca="1">IF(計算!$C$4&lt;0,-1,'優先度データ(29+22)'!AC18+IF(RANK('優先度データ(29+22)'!AC18,'優先度データ(29+22)'!$B$2:$CW$101)=1,2,0))</f>
        <v>-1</v>
      </c>
      <c r="AD18">
        <f ca="1">IF(計算!$C$4&lt;0,-1,'優先度データ(29+22)'!AD18+IF(RANK('優先度データ(29+22)'!AD18,'優先度データ(29+22)'!$B$2:$CW$101)=1,2,0))</f>
        <v>-1</v>
      </c>
      <c r="AE18">
        <f ca="1">IF(計算!$C$4&lt;0,-1,'優先度データ(29+22)'!AE18+IF(RANK('優先度データ(29+22)'!AE18,'優先度データ(29+22)'!$B$2:$CW$101)=1,2,0))</f>
        <v>-1</v>
      </c>
      <c r="AF18">
        <f ca="1">IF(計算!$C$2&lt;0,-1,'優先度データ(22+22)'!AF18+IF(RANK('優先度データ(22+22)'!AF18,'優先度データ(22+22)'!$B$2:$CW$101)=1,2,0))</f>
        <v>0.48623845552808009</v>
      </c>
      <c r="AG18">
        <f ca="1">IF(計算!$C$2&lt;0,-1,'優先度データ(22+22)'!AG18+IF(RANK('優先度データ(22+22)'!AG18,'優先度データ(22+22)'!$B$2:$CW$101)=1,2,0))</f>
        <v>0.79292691677966087</v>
      </c>
      <c r="AH18">
        <f ca="1">IF(計算!$C$2&lt;0,-1,'優先度データ(22+22)'!AH18+IF(RANK('優先度データ(22+22)'!AH18,'優先度データ(22+22)'!$B$2:$CW$101)=1,2,0))</f>
        <v>0.4882675508491704</v>
      </c>
      <c r="AI18">
        <f ca="1">IF(計算!$C$2&lt;0,-1,'優先度データ(22+22)'!AI18+IF(RANK('優先度データ(22+22)'!AI18,'優先度データ(22+22)'!$B$2:$CW$101)=1,2,0))</f>
        <v>0.30736844783761996</v>
      </c>
      <c r="AJ18">
        <f ca="1">IF(計算!$C$5&lt;0,-1,'優先度データ(29+21)'!AJ18+IF(RANK('優先度データ(29+21)'!AJ18,'優先度データ(29+21)'!$B$2:$CW$101)=1,2,0))</f>
        <v>-1</v>
      </c>
      <c r="AK18">
        <f ca="1">IF(計算!$C$4&lt;0,-1,'優先度データ(29+22)'!AK18+IF(RANK('優先度データ(29+22)'!AK18,'優先度データ(29+22)'!$B$2:$CW$101)=1,2,0))</f>
        <v>-1</v>
      </c>
      <c r="AL18">
        <f ca="1">IF(計算!$C$4&lt;0,-1,'優先度データ(29+22)'!AL18+IF(RANK('優先度データ(29+22)'!AL18,'優先度データ(29+22)'!$B$2:$CW$101)=1,2,0))</f>
        <v>-1</v>
      </c>
      <c r="AM18">
        <f ca="1">IF(計算!$C$4&lt;0,-1,'優先度データ(29+22)'!AM18+IF(RANK('優先度データ(29+22)'!AM18,'優先度データ(29+22)'!$B$2:$CW$101)=1,2,0))</f>
        <v>-1</v>
      </c>
      <c r="AN18">
        <f ca="1">IF(計算!$C$4&lt;0,-1,'優先度データ(29+22)'!AN18+IF(RANK('優先度データ(29+22)'!AN18,'優先度データ(29+22)'!$B$2:$CW$101)=1,2,0))</f>
        <v>-1</v>
      </c>
      <c r="AO18">
        <f ca="1">IF(計算!$C$4&lt;0,-1,'優先度データ(29+22)'!AO18+IF(RANK('優先度データ(29+22)'!AO18,'優先度データ(29+22)'!$B$2:$CW$101)=1,2,0))</f>
        <v>-1</v>
      </c>
      <c r="AP18">
        <f ca="1">IF(計算!$C$2&lt;0,-1,'優先度データ(22+22)'!AP18+IF(RANK('優先度データ(22+22)'!AP18,'優先度データ(22+22)'!$B$2:$CW$101)=1,2,0))</f>
        <v>0.74168732364655832</v>
      </c>
      <c r="AQ18">
        <f ca="1">IF(計算!$C$2&lt;0,-1,'優先度データ(22+22)'!AQ18+IF(RANK('優先度データ(22+22)'!AQ18,'優先度データ(22+22)'!$B$2:$CW$101)=1,2,0))</f>
        <v>0.16009109209542061</v>
      </c>
      <c r="AR18">
        <f ca="1">IF(計算!$C$2&lt;0,-1,'優先度データ(22+22)'!AR18+IF(RANK('優先度データ(22+22)'!AR18,'優先度データ(22+22)'!$B$2:$CW$101)=1,2,0))</f>
        <v>5.9929318799919362E-2</v>
      </c>
      <c r="AS18">
        <f ca="1">IF(計算!$C$2&lt;0,-1,'優先度データ(22+22)'!AS18+IF(RANK('優先度データ(22+22)'!AS18,'優先度データ(22+22)'!$B$2:$CW$101)=1,2,0))</f>
        <v>0.12976987803836615</v>
      </c>
      <c r="AT18">
        <f ca="1">IF(計算!$C$5&lt;0,-1,'優先度データ(29+21)'!AT18+IF(RANK('優先度データ(29+21)'!AT18,'優先度データ(29+21)'!$B$2:$CW$101)=1,2,0))</f>
        <v>-1</v>
      </c>
      <c r="AU18">
        <f ca="1">IF(計算!$C$4&lt;0,-1,'優先度データ(29+22)'!AU18+IF(RANK('優先度データ(29+22)'!AU18,'優先度データ(29+22)'!$B$2:$CW$101)=1,2,0))</f>
        <v>-1</v>
      </c>
      <c r="AV18">
        <f ca="1">IF(計算!$C$4&lt;0,-1,'優先度データ(29+22)'!AV18+IF(RANK('優先度データ(29+22)'!AV18,'優先度データ(29+22)'!$B$2:$CW$101)=1,2,0))</f>
        <v>-1</v>
      </c>
      <c r="AW18">
        <f ca="1">IF(計算!$C$4&lt;0,-1,'優先度データ(29+22)'!AW18+IF(RANK('優先度データ(29+22)'!AW18,'優先度データ(29+22)'!$B$2:$CW$101)=1,2,0))</f>
        <v>-1</v>
      </c>
      <c r="AX18">
        <f ca="1">IF(計算!$C$4&lt;0,-1,'優先度データ(29+22)'!AX18+IF(RANK('優先度データ(29+22)'!AX18,'優先度データ(29+22)'!$B$2:$CW$101)=1,2,0))</f>
        <v>-1</v>
      </c>
      <c r="AY18">
        <f ca="1">IF(計算!$C$4&lt;0,-1,'優先度データ(29+22)'!AY18+IF(RANK('優先度データ(29+22)'!AY18,'優先度データ(29+22)'!$B$2:$CW$101)=1,2,0))</f>
        <v>-1</v>
      </c>
      <c r="AZ18">
        <f ca="1">IF(計算!$C$2&lt;0,-1,'優先度データ(22+22)'!AZ18+IF(RANK('優先度データ(22+22)'!AZ18,'優先度データ(22+22)'!$B$2:$CW$101)=1,2,0))</f>
        <v>8.2855139626809793E-2</v>
      </c>
      <c r="BA18">
        <f ca="1">IF(計算!$C$2&lt;0,-1,'優先度データ(22+22)'!BA18+IF(RANK('優先度データ(22+22)'!BA18,'優先度データ(22+22)'!$B$2:$CW$101)=1,2,0))</f>
        <v>0.14380904921115178</v>
      </c>
      <c r="BB18">
        <f ca="1">IF(計算!$C$2&lt;0,-1,'優先度データ(22+22)'!BB18+IF(RANK('優先度データ(22+22)'!BB18,'優先度データ(22+22)'!$B$2:$CW$101)=1,2,0))</f>
        <v>0.79771770265200637</v>
      </c>
      <c r="BC18">
        <f ca="1">IF(計算!$C$2&lt;0,-1,'優先度データ(22+22)'!BC18+IF(RANK('優先度データ(22+22)'!BC18,'優先度データ(22+22)'!$B$2:$CW$101)=1,2,0))</f>
        <v>0.49786388455412522</v>
      </c>
      <c r="BD18">
        <f ca="1">IF(計算!$C$5&lt;0,-1,'優先度データ(29+21)'!BD18+IF(RANK('優先度データ(29+21)'!BD18,'優先度データ(29+21)'!$B$2:$CW$101)=1,2,0))</f>
        <v>-1</v>
      </c>
      <c r="BE18">
        <f ca="1">IF(計算!$C$4&lt;0,-1,'優先度データ(29+22)'!BE18+IF(RANK('優先度データ(29+22)'!BE18,'優先度データ(29+22)'!$B$2:$CW$101)=1,2,0))</f>
        <v>-1</v>
      </c>
      <c r="BF18">
        <f ca="1">IF(計算!$C$4&lt;0,-1,'優先度データ(29+22)'!BF18+IF(RANK('優先度データ(29+22)'!BF18,'優先度データ(29+22)'!$B$2:$CW$101)=1,2,0))</f>
        <v>-1</v>
      </c>
      <c r="BG18">
        <f ca="1">IF(計算!$C$4&lt;0,-1,'優先度データ(29+22)'!BG18+IF(RANK('優先度データ(29+22)'!BG18,'優先度データ(29+22)'!$B$2:$CW$101)=1,2,0))</f>
        <v>-1</v>
      </c>
      <c r="BH18">
        <f ca="1">IF(計算!$C$4&lt;0,-1,'優先度データ(29+22)'!BH18+IF(RANK('優先度データ(29+22)'!BH18,'優先度データ(29+22)'!$B$2:$CW$101)=1,2,0))</f>
        <v>-1</v>
      </c>
      <c r="BI18">
        <f ca="1">IF(計算!$C$4&lt;0,-1,'優先度データ(29+22)'!BI18+IF(RANK('優先度データ(29+22)'!BI18,'優先度データ(29+22)'!$B$2:$CW$101)=1,2,0))</f>
        <v>-1</v>
      </c>
      <c r="BJ18">
        <f ca="1">IF(計算!$C$2&lt;0,-1,'優先度データ(22+22)'!BJ18+IF(RANK('優先度データ(22+22)'!BJ18,'優先度データ(22+22)'!$B$2:$CW$101)=1,2,0))</f>
        <v>0.30521873115365761</v>
      </c>
      <c r="BK18">
        <f ca="1">IF(計算!$C$2&lt;0,-1,'優先度データ(22+22)'!BK18+IF(RANK('優先度データ(22+22)'!BK18,'優先度データ(22+22)'!$B$2:$CW$101)=1,2,0))</f>
        <v>0.88440199320403357</v>
      </c>
      <c r="BL18">
        <f ca="1">IF(計算!$C$2&lt;0,-1,'優先度データ(22+22)'!BL18+IF(RANK('優先度データ(22+22)'!BL18,'優先度データ(22+22)'!$B$2:$CW$101)=1,2,0))</f>
        <v>0.44703886299252116</v>
      </c>
      <c r="BM18">
        <f ca="1">IF(計算!$C$2&lt;0,-1,'優先度データ(22+22)'!BM18+IF(RANK('優先度データ(22+22)'!BM18,'優先度データ(22+22)'!$B$2:$CW$101)=1,2,0))</f>
        <v>0.31768186904613871</v>
      </c>
      <c r="BN18">
        <f ca="1">IF(計算!$C$5&lt;0,-1,'優先度データ(29+21)'!BN18+IF(RANK('優先度データ(29+21)'!BN18,'優先度データ(29+21)'!$B$2:$CW$101)=1,2,0))</f>
        <v>-1</v>
      </c>
      <c r="BO18">
        <f ca="1">IF(計算!$C$4&lt;0,-1,'優先度データ(29+22)'!BO18+IF(RANK('優先度データ(29+22)'!BO18,'優先度データ(29+22)'!$B$2:$CW$101)=1,2,0))</f>
        <v>-1</v>
      </c>
      <c r="BP18">
        <f ca="1">IF(計算!$C$4&lt;0,-1,'優先度データ(29+22)'!BP18+IF(RANK('優先度データ(29+22)'!BP18,'優先度データ(29+22)'!$B$2:$CW$101)=1,2,0))</f>
        <v>-1</v>
      </c>
      <c r="BQ18">
        <f ca="1">IF(計算!$C$4&lt;0,-1,'優先度データ(29+22)'!BQ18+IF(RANK('優先度データ(29+22)'!BQ18,'優先度データ(29+22)'!$B$2:$CW$101)=1,2,0))</f>
        <v>-1</v>
      </c>
      <c r="BR18">
        <f ca="1">IF(計算!$C$4&lt;0,-1,'優先度データ(29+22)'!BR18+IF(RANK('優先度データ(29+22)'!BR18,'優先度データ(29+22)'!$B$2:$CW$101)=1,2,0))</f>
        <v>-1</v>
      </c>
      <c r="BS18">
        <f ca="1">IF(計算!$C$4&lt;0,-1,'優先度データ(29+22)'!BS18+IF(RANK('優先度データ(29+22)'!BS18,'優先度データ(29+22)'!$B$2:$CW$101)=1,2,0))</f>
        <v>-1</v>
      </c>
      <c r="BT18">
        <f ca="1">IF(計算!$C$2&lt;0,-1,'優先度データ(22+22)'!BT18+IF(RANK('優先度データ(22+22)'!BT18,'優先度データ(22+22)'!$B$2:$CW$101)=1,2,0))</f>
        <v>0.77146223171880579</v>
      </c>
      <c r="BU18">
        <f ca="1">IF(計算!$C$2&lt;0,-1,'優先度データ(22+22)'!BU18+IF(RANK('優先度データ(22+22)'!BU18,'優先度データ(22+22)'!$B$2:$CW$101)=1,2,0))</f>
        <v>6.0178668167604643E-2</v>
      </c>
      <c r="BV18">
        <f ca="1">IF(計算!$C$2&lt;0,-1,'優先度データ(22+22)'!BV18+IF(RANK('優先度データ(22+22)'!BV18,'優先度データ(22+22)'!$B$2:$CW$101)=1,2,0))</f>
        <v>6.9928087921223181E-2</v>
      </c>
      <c r="BW18">
        <f ca="1">IF(計算!$C$2&lt;0,-1,'優先度データ(22+22)'!BW18+IF(RANK('優先度データ(22+22)'!BW18,'優先度データ(22+22)'!$B$2:$CW$101)=1,2,0))</f>
        <v>0.63949652777452237</v>
      </c>
      <c r="BX18">
        <f ca="1">IF(計算!$C$5&lt;0,-1,'優先度データ(29+21)'!BX18+IF(RANK('優先度データ(29+21)'!BX18,'優先度データ(29+21)'!$B$2:$CW$101)=1,2,0))</f>
        <v>-1</v>
      </c>
      <c r="BY18">
        <f ca="1">IF(計算!$C$4&lt;0,-1,'優先度データ(29+22)'!BY18+IF(RANK('優先度データ(29+22)'!BY18,'優先度データ(29+22)'!$B$2:$CW$101)=1,2,0))</f>
        <v>-1</v>
      </c>
      <c r="BZ18">
        <f ca="1">IF(計算!$C$4&lt;0,-1,'優先度データ(29+22)'!BZ18+IF(RANK('優先度データ(29+22)'!BZ18,'優先度データ(29+22)'!$B$2:$CW$101)=1,2,0))</f>
        <v>-1</v>
      </c>
      <c r="CA18">
        <f ca="1">IF(計算!$C$4&lt;0,-1,'優先度データ(29+22)'!CA18+IF(RANK('優先度データ(29+22)'!CA18,'優先度データ(29+22)'!$B$2:$CW$101)=1,2,0))</f>
        <v>-1</v>
      </c>
      <c r="CB18">
        <f ca="1">IF(計算!$C$4&lt;0,-1,'優先度データ(29+22)'!CB18+IF(RANK('優先度データ(29+22)'!CB18,'優先度データ(29+22)'!$B$2:$CW$101)=1,2,0))</f>
        <v>-1</v>
      </c>
      <c r="CC18">
        <f ca="1">IF(計算!$C$4&lt;0,-1,'優先度データ(29+22)'!CC18+IF(RANK('優先度データ(29+22)'!CC18,'優先度データ(29+22)'!$B$2:$CW$101)=1,2,0))</f>
        <v>-1</v>
      </c>
      <c r="CD18">
        <f ca="1">IF(計算!$C$2&lt;0,-1,'優先度データ(22+22)'!CD18+IF(RANK('優先度データ(22+22)'!CD18,'優先度データ(22+22)'!$B$2:$CW$101)=1,2,0))</f>
        <v>0.14271264674853179</v>
      </c>
      <c r="CE18">
        <f ca="1">IF(計算!$C$2&lt;0,-1,'優先度データ(22+22)'!CE18+IF(RANK('優先度データ(22+22)'!CE18,'優先度データ(22+22)'!$B$2:$CW$101)=1,2,0))</f>
        <v>0.80902821968654492</v>
      </c>
      <c r="CF18">
        <f ca="1">IF(計算!$C$2&lt;0,-1,'優先度データ(22+22)'!CF18+IF(RANK('優先度データ(22+22)'!CF18,'優先度データ(22+22)'!$B$2:$CW$101)=1,2,0))</f>
        <v>0.5955657390321567</v>
      </c>
      <c r="CG18">
        <f ca="1">IF(計算!$C$2&lt;0,-1,'優先度データ(22+22)'!CG18+IF(RANK('優先度データ(22+22)'!CG18,'優先度データ(22+22)'!$B$2:$CW$101)=1,2,0))</f>
        <v>0.52408623780984409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f ca="1">IF(OR(計算!$C$3&lt;0,計算!$H$8=2),-1,'優先度データ(22+0)'!B19+IF(RANK('優先度データ(22+0)'!B19,'優先度データ(22+0)'!$B$2:$CW$101)=1,2,0))</f>
        <v>-1</v>
      </c>
      <c r="C19">
        <f ca="1">IF(計算!$C$3&lt;0,-1,'優先度データ(22+2)'!C19+IF(RANK('優先度データ(22+2)'!C19,'優先度データ(22+2)'!$B$2:$CW$101)=1,2,0))</f>
        <v>-1</v>
      </c>
      <c r="D19">
        <f ca="1">IF(計算!$C$3&lt;0,-1,'優先度データ(22+2)'!D19+IF(RANK('優先度データ(22+2)'!D19,'優先度データ(22+2)'!$B$2:$CW$101)=1,2,0))</f>
        <v>-1</v>
      </c>
      <c r="E19">
        <f ca="1">IF(計算!$C$7&lt;0,-1,'優先度データ(29+1)'!E19+IF(RANK('優先度データ(29+1)'!E19,'優先度データ(29+1)'!$B$2:$CW$101)=1,2,0))</f>
        <v>-1</v>
      </c>
      <c r="F19">
        <f ca="1">IF(計算!$C$6&lt;0,-1,'優先度データ(29+2)'!F19+IF(RANK('優先度データ(29+2)'!F19,'優先度データ(29+2)'!$B$2:$CW$101)=1,2,0))</f>
        <v>-1</v>
      </c>
      <c r="G19">
        <f ca="1">IF(計算!$C$6&lt;0,-1,'優先度データ(29+2)'!G19+IF(RANK('優先度データ(29+2)'!G19,'優先度データ(29+2)'!$B$2:$CW$101)=1,2,0))</f>
        <v>-1</v>
      </c>
      <c r="H19">
        <f ca="1">IF(計算!$C$6&lt;0,-1,'優先度データ(29+2)'!H19+IF(RANK('優先度データ(29+2)'!H19,'優先度データ(29+2)'!$B$2:$CW$101)=1,2,0))</f>
        <v>-1</v>
      </c>
      <c r="I19">
        <f ca="1">IF(計算!$C$6&lt;0,-1,'優先度データ(29+2)'!I19+IF(RANK('優先度データ(29+2)'!I19,'優先度データ(29+2)'!$B$2:$CW$101)=1,2,0))</f>
        <v>-1</v>
      </c>
      <c r="J19">
        <f ca="1">IF(計算!$C$6&lt;0,-1,'優先度データ(29+2)'!J19+IF(RANK('優先度データ(29+2)'!J19,'優先度データ(29+2)'!$B$2:$CW$101)=1,2,0))</f>
        <v>-1</v>
      </c>
      <c r="K19">
        <f ca="1">IF(計算!$C$6&lt;0,-1,'優先度データ(29+2)'!K19+IF(RANK('優先度データ(29+2)'!K19,'優先度データ(29+2)'!$B$2:$CW$101)=1,2,0))</f>
        <v>-1</v>
      </c>
      <c r="L19">
        <f ca="1">IF(計算!$C$2&lt;0,-1,'優先度データ(22+22)'!L19+IF(RANK('優先度データ(22+22)'!L19,'優先度データ(22+22)'!$B$2:$CW$101)=1,2,0))</f>
        <v>0.92131860624981365</v>
      </c>
      <c r="M19">
        <f ca="1">IF(計算!$C$2&lt;0,-1,'優先度データ(22+22)'!M19+IF(RANK('優先度データ(22+22)'!M19,'優先度データ(22+22)'!$B$2:$CW$101)=1,2,0))</f>
        <v>0.77047644209270916</v>
      </c>
      <c r="N19">
        <f ca="1">IF(計算!$C$2&lt;0,-1,'優先度データ(22+22)'!N19+IF(RANK('優先度データ(22+22)'!N19,'優先度データ(22+22)'!$B$2:$CW$101)=1,2,0))</f>
        <v>0.109939730506316</v>
      </c>
      <c r="O19">
        <f ca="1">IF(計算!$C$5&lt;0,-1,'優先度データ(29+21)'!O19+IF(RANK('優先度データ(29+21)'!O19,'優先度データ(29+21)'!$B$2:$CW$101)=1,2,0))</f>
        <v>-1</v>
      </c>
      <c r="P19">
        <f ca="1">IF(計算!$C$4&lt;0,-1,'優先度データ(29+22)'!P19+IF(RANK('優先度データ(29+22)'!P19,'優先度データ(29+22)'!$B$2:$CW$101)=1,2,0))</f>
        <v>-1</v>
      </c>
      <c r="Q19">
        <f ca="1">IF(計算!$C$4&lt;0,-1,'優先度データ(29+22)'!Q19+IF(RANK('優先度データ(29+22)'!Q19,'優先度データ(29+22)'!$B$2:$CW$101)=1,2,0))</f>
        <v>-1</v>
      </c>
      <c r="R19">
        <f ca="1">IF(計算!$C$4&lt;0,-1,'優先度データ(29+22)'!R19+IF(RANK('優先度データ(29+22)'!R19,'優先度データ(29+22)'!$B$2:$CW$101)=1,2,0))</f>
        <v>-1</v>
      </c>
      <c r="S19">
        <f ca="1">IF(計算!$C$4&lt;0,-1,'優先度データ(29+22)'!S19+IF(RANK('優先度データ(29+22)'!S19,'優先度データ(29+22)'!$B$2:$CW$101)=1,2,0))</f>
        <v>-1</v>
      </c>
      <c r="T19">
        <f ca="1">IF(計算!$C$4&lt;0,-1,'優先度データ(29+22)'!T19+IF(RANK('優先度データ(29+22)'!T19,'優先度データ(29+22)'!$B$2:$CW$101)=1,2,0))</f>
        <v>-1</v>
      </c>
      <c r="U19">
        <f ca="1">IF(計算!$C$4&lt;0,-1,'優先度データ(29+22)'!U19+IF(RANK('優先度データ(29+22)'!U19,'優先度データ(29+22)'!$B$2:$CW$101)=1,2,0))</f>
        <v>-1</v>
      </c>
      <c r="V19">
        <f ca="1">IF(計算!$C$2&lt;0,-1,'優先度データ(22+22)'!V19+IF(RANK('優先度データ(22+22)'!V19,'優先度データ(22+22)'!$B$2:$CW$101)=1,2,0))</f>
        <v>0.54714874510785838</v>
      </c>
      <c r="W19">
        <f ca="1">IF(計算!$C$2&lt;0,-1,'優先度データ(22+22)'!W19+IF(RANK('優先度データ(22+22)'!W19,'優先度データ(22+22)'!$B$2:$CW$101)=1,2,0))</f>
        <v>9.6097111435086147E-3</v>
      </c>
      <c r="X19">
        <f ca="1">IF(計算!$C$2&lt;0,-1,'優先度データ(22+22)'!X19+IF(RANK('優先度データ(22+22)'!X19,'優先度データ(22+22)'!$B$2:$CW$101)=1,2,0))</f>
        <v>0.1650474719225189</v>
      </c>
      <c r="Y19">
        <f ca="1">IF(計算!$C$5&lt;0,-1,'優先度データ(29+21)'!Y19+IF(RANK('優先度データ(29+21)'!Y19,'優先度データ(29+21)'!$B$2:$CW$101)=1,2,0))</f>
        <v>-1</v>
      </c>
      <c r="Z19">
        <f ca="1">IF(計算!$C$4&lt;0,-1,'優先度データ(29+22)'!Z19+IF(RANK('優先度データ(29+22)'!Z19,'優先度データ(29+22)'!$B$2:$CW$101)=1,2,0))</f>
        <v>-1</v>
      </c>
      <c r="AA19">
        <f ca="1">IF(計算!$C$4&lt;0,-1,'優先度データ(29+22)'!AA19+IF(RANK('優先度データ(29+22)'!AA19,'優先度データ(29+22)'!$B$2:$CW$101)=1,2,0))</f>
        <v>-1</v>
      </c>
      <c r="AB19">
        <f ca="1">IF(計算!$C$4&lt;0,-1,'優先度データ(29+22)'!AB19+IF(RANK('優先度データ(29+22)'!AB19,'優先度データ(29+22)'!$B$2:$CW$101)=1,2,0))</f>
        <v>-1</v>
      </c>
      <c r="AC19">
        <f ca="1">IF(計算!$C$4&lt;0,-1,'優先度データ(29+22)'!AC19+IF(RANK('優先度データ(29+22)'!AC19,'優先度データ(29+22)'!$B$2:$CW$101)=1,2,0))</f>
        <v>-1</v>
      </c>
      <c r="AD19">
        <f ca="1">IF(計算!$C$4&lt;0,-1,'優先度データ(29+22)'!AD19+IF(RANK('優先度データ(29+22)'!AD19,'優先度データ(29+22)'!$B$2:$CW$101)=1,2,0))</f>
        <v>-1</v>
      </c>
      <c r="AE19">
        <f ca="1">IF(計算!$C$4&lt;0,-1,'優先度データ(29+22)'!AE19+IF(RANK('優先度データ(29+22)'!AE19,'優先度データ(29+22)'!$B$2:$CW$101)=1,2,0))</f>
        <v>-1</v>
      </c>
      <c r="AF19">
        <f ca="1">IF(計算!$C$2&lt;0,-1,'優先度データ(22+22)'!AF19+IF(RANK('優先度データ(22+22)'!AF19,'優先度データ(22+22)'!$B$2:$CW$101)=1,2,0))</f>
        <v>0.15181262955095787</v>
      </c>
      <c r="AG19">
        <f ca="1">IF(計算!$C$2&lt;0,-1,'優先度データ(22+22)'!AG19+IF(RANK('優先度データ(22+22)'!AG19,'優先度データ(22+22)'!$B$2:$CW$101)=1,2,0))</f>
        <v>0.35588425751817632</v>
      </c>
      <c r="AH19">
        <f ca="1">IF(計算!$C$2&lt;0,-1,'優先度データ(22+22)'!AH19+IF(RANK('優先度データ(22+22)'!AH19,'優先度データ(22+22)'!$B$2:$CW$101)=1,2,0))</f>
        <v>0.48049398421872247</v>
      </c>
      <c r="AI19">
        <f ca="1">IF(計算!$C$5&lt;0,-1,'優先度データ(29+21)'!AI19+IF(RANK('優先度データ(29+21)'!AI19,'優先度データ(29+21)'!$B$2:$CW$101)=1,2,0))</f>
        <v>-1</v>
      </c>
      <c r="AJ19">
        <f ca="1">IF(計算!$C$4&lt;0,-1,'優先度データ(29+22)'!AJ19+IF(RANK('優先度データ(29+22)'!AJ19,'優先度データ(29+22)'!$B$2:$CW$101)=1,2,0))</f>
        <v>-1</v>
      </c>
      <c r="AK19">
        <f ca="1">IF(計算!$C$4&lt;0,-1,'優先度データ(29+22)'!AK19+IF(RANK('優先度データ(29+22)'!AK19,'優先度データ(29+22)'!$B$2:$CW$101)=1,2,0))</f>
        <v>-1</v>
      </c>
      <c r="AL19">
        <f ca="1">IF(計算!$C$4&lt;0,-1,'優先度データ(29+22)'!AL19+IF(RANK('優先度データ(29+22)'!AL19,'優先度データ(29+22)'!$B$2:$CW$101)=1,2,0))</f>
        <v>-1</v>
      </c>
      <c r="AM19">
        <f ca="1">IF(計算!$C$4&lt;0,-1,'優先度データ(29+22)'!AM19+IF(RANK('優先度データ(29+22)'!AM19,'優先度データ(29+22)'!$B$2:$CW$101)=1,2,0))</f>
        <v>-1</v>
      </c>
      <c r="AN19">
        <f ca="1">IF(計算!$C$4&lt;0,-1,'優先度データ(29+22)'!AN19+IF(RANK('優先度データ(29+22)'!AN19,'優先度データ(29+22)'!$B$2:$CW$101)=1,2,0))</f>
        <v>-1</v>
      </c>
      <c r="AO19">
        <f ca="1">IF(計算!$C$4&lt;0,-1,'優先度データ(29+22)'!AO19+IF(RANK('優先度データ(29+22)'!AO19,'優先度データ(29+22)'!$B$2:$CW$101)=1,2,0))</f>
        <v>-1</v>
      </c>
      <c r="AP19">
        <f ca="1">IF(計算!$C$2&lt;0,-1,'優先度データ(22+22)'!AP19+IF(RANK('優先度データ(22+22)'!AP19,'優先度データ(22+22)'!$B$2:$CW$101)=1,2,0))</f>
        <v>0.97346221463746507</v>
      </c>
      <c r="AQ19">
        <f ca="1">IF(計算!$C$2&lt;0,-1,'優先度データ(22+22)'!AQ19+IF(RANK('優先度データ(22+22)'!AQ19,'優先度データ(22+22)'!$B$2:$CW$101)=1,2,0))</f>
        <v>0.20050165279162713</v>
      </c>
      <c r="AR19">
        <f ca="1">IF(計算!$C$2&lt;0,-1,'優先度データ(22+22)'!AR19+IF(RANK('優先度データ(22+22)'!AR19,'優先度データ(22+22)'!$B$2:$CW$101)=1,2,0))</f>
        <v>0.14679809104806241</v>
      </c>
      <c r="AS19">
        <f ca="1">IF(計算!$C$5&lt;0,-1,'優先度データ(29+21)'!AS19+IF(RANK('優先度データ(29+21)'!AS19,'優先度データ(29+21)'!$B$2:$CW$101)=1,2,0))</f>
        <v>-1</v>
      </c>
      <c r="AT19">
        <f ca="1">IF(計算!$C$4&lt;0,-1,'優先度データ(29+22)'!AT19+IF(RANK('優先度データ(29+22)'!AT19,'優先度データ(29+22)'!$B$2:$CW$101)=1,2,0))</f>
        <v>-1</v>
      </c>
      <c r="AU19">
        <f ca="1">IF(計算!$C$4&lt;0,-1,'優先度データ(29+22)'!AU19+IF(RANK('優先度データ(29+22)'!AU19,'優先度データ(29+22)'!$B$2:$CW$101)=1,2,0))</f>
        <v>-1</v>
      </c>
      <c r="AV19">
        <f ca="1">IF(計算!$C$4&lt;0,-1,'優先度データ(29+22)'!AV19+IF(RANK('優先度データ(29+22)'!AV19,'優先度データ(29+22)'!$B$2:$CW$101)=1,2,0))</f>
        <v>-1</v>
      </c>
      <c r="AW19">
        <f ca="1">IF(計算!$C$4&lt;0,-1,'優先度データ(29+22)'!AW19+IF(RANK('優先度データ(29+22)'!AW19,'優先度データ(29+22)'!$B$2:$CW$101)=1,2,0))</f>
        <v>-1</v>
      </c>
      <c r="AX19">
        <f ca="1">IF(計算!$C$4&lt;0,-1,'優先度データ(29+22)'!AX19+IF(RANK('優先度データ(29+22)'!AX19,'優先度データ(29+22)'!$B$2:$CW$101)=1,2,0))</f>
        <v>-1</v>
      </c>
      <c r="AY19">
        <f ca="1">IF(計算!$C$4&lt;0,-1,'優先度データ(29+22)'!AY19+IF(RANK('優先度データ(29+22)'!AY19,'優先度データ(29+22)'!$B$2:$CW$101)=1,2,0))</f>
        <v>-1</v>
      </c>
      <c r="AZ19">
        <f ca="1">IF(計算!$C$2&lt;0,-1,'優先度データ(22+22)'!AZ19+IF(RANK('優先度データ(22+22)'!AZ19,'優先度データ(22+22)'!$B$2:$CW$101)=1,2,0))</f>
        <v>0.40749527095016436</v>
      </c>
      <c r="BA19">
        <f ca="1">IF(計算!$C$2&lt;0,-1,'優先度データ(22+22)'!BA19+IF(RANK('優先度データ(22+22)'!BA19,'優先度データ(22+22)'!$B$2:$CW$101)=1,2,0))</f>
        <v>0.6956690157478107</v>
      </c>
      <c r="BB19">
        <f ca="1">IF(計算!$C$2&lt;0,-1,'優先度データ(22+22)'!BB19+IF(RANK('優先度データ(22+22)'!BB19,'優先度データ(22+22)'!$B$2:$CW$101)=1,2,0))</f>
        <v>0.71616564804853133</v>
      </c>
      <c r="BC19">
        <f ca="1">IF(計算!$C$5&lt;0,-1,'優先度データ(29+21)'!BC19+IF(RANK('優先度データ(29+21)'!BC19,'優先度データ(29+21)'!$B$2:$CW$101)=1,2,0))</f>
        <v>-1</v>
      </c>
      <c r="BD19">
        <f ca="1">IF(計算!$C$4&lt;0,-1,'優先度データ(29+22)'!BD19+IF(RANK('優先度データ(29+22)'!BD19,'優先度データ(29+22)'!$B$2:$CW$101)=1,2,0))</f>
        <v>-1</v>
      </c>
      <c r="BE19">
        <f ca="1">IF(計算!$C$4&lt;0,-1,'優先度データ(29+22)'!BE19+IF(RANK('優先度データ(29+22)'!BE19,'優先度データ(29+22)'!$B$2:$CW$101)=1,2,0))</f>
        <v>-1</v>
      </c>
      <c r="BF19">
        <f ca="1">IF(計算!$C$4&lt;0,-1,'優先度データ(29+22)'!BF19+IF(RANK('優先度データ(29+22)'!BF19,'優先度データ(29+22)'!$B$2:$CW$101)=1,2,0))</f>
        <v>-1</v>
      </c>
      <c r="BG19">
        <f ca="1">IF(計算!$C$4&lt;0,-1,'優先度データ(29+22)'!BG19+IF(RANK('優先度データ(29+22)'!BG19,'優先度データ(29+22)'!$B$2:$CW$101)=1,2,0))</f>
        <v>-1</v>
      </c>
      <c r="BH19">
        <f ca="1">IF(計算!$C$4&lt;0,-1,'優先度データ(29+22)'!BH19+IF(RANK('優先度データ(29+22)'!BH19,'優先度データ(29+22)'!$B$2:$CW$101)=1,2,0))</f>
        <v>-1</v>
      </c>
      <c r="BI19">
        <f ca="1">IF(計算!$C$4&lt;0,-1,'優先度データ(29+22)'!BI19+IF(RANK('優先度データ(29+22)'!BI19,'優先度データ(29+22)'!$B$2:$CW$101)=1,2,0))</f>
        <v>-1</v>
      </c>
      <c r="BJ19">
        <f ca="1">IF(計算!$C$2&lt;0,-1,'優先度データ(22+22)'!BJ19+IF(RANK('優先度データ(22+22)'!BJ19,'優先度データ(22+22)'!$B$2:$CW$101)=1,2,0))</f>
        <v>0.64206984048862548</v>
      </c>
      <c r="BK19">
        <f ca="1">IF(計算!$C$2&lt;0,-1,'優先度データ(22+22)'!BK19+IF(RANK('優先度データ(22+22)'!BK19,'優先度データ(22+22)'!$B$2:$CW$101)=1,2,0))</f>
        <v>0.37913206156124379</v>
      </c>
      <c r="BL19">
        <f ca="1">IF(計算!$C$2&lt;0,-1,'優先度データ(22+22)'!BL19+IF(RANK('優先度データ(22+22)'!BL19,'優先度データ(22+22)'!$B$2:$CW$101)=1,2,0))</f>
        <v>0.1271842152766256</v>
      </c>
      <c r="BM19">
        <f ca="1">IF(計算!$C$5&lt;0,-1,'優先度データ(29+21)'!BM19+IF(RANK('優先度データ(29+21)'!BM19,'優先度データ(29+21)'!$B$2:$CW$101)=1,2,0))</f>
        <v>-1</v>
      </c>
      <c r="BN19">
        <f ca="1">IF(計算!$C$4&lt;0,-1,'優先度データ(29+22)'!BN19+IF(RANK('優先度データ(29+22)'!BN19,'優先度データ(29+22)'!$B$2:$CW$101)=1,2,0))</f>
        <v>-1</v>
      </c>
      <c r="BO19">
        <f ca="1">IF(計算!$C$4&lt;0,-1,'優先度データ(29+22)'!BO19+IF(RANK('優先度データ(29+22)'!BO19,'優先度データ(29+22)'!$B$2:$CW$101)=1,2,0))</f>
        <v>-1</v>
      </c>
      <c r="BP19">
        <f ca="1">IF(計算!$C$4&lt;0,-1,'優先度データ(29+22)'!BP19+IF(RANK('優先度データ(29+22)'!BP19,'優先度データ(29+22)'!$B$2:$CW$101)=1,2,0))</f>
        <v>-1</v>
      </c>
      <c r="BQ19">
        <f ca="1">IF(計算!$C$4&lt;0,-1,'優先度データ(29+22)'!BQ19+IF(RANK('優先度データ(29+22)'!BQ19,'優先度データ(29+22)'!$B$2:$CW$101)=1,2,0))</f>
        <v>-1</v>
      </c>
      <c r="BR19">
        <f ca="1">IF(計算!$C$4&lt;0,-1,'優先度データ(29+22)'!BR19+IF(RANK('優先度データ(29+22)'!BR19,'優先度データ(29+22)'!$B$2:$CW$101)=1,2,0))</f>
        <v>-1</v>
      </c>
      <c r="BS19">
        <f ca="1">IF(計算!$C$4&lt;0,-1,'優先度データ(29+22)'!BS19+IF(RANK('優先度データ(29+22)'!BS19,'優先度データ(29+22)'!$B$2:$CW$101)=1,2,0))</f>
        <v>-1</v>
      </c>
      <c r="BT19">
        <f ca="1">IF(計算!$C$2&lt;0,-1,'優先度データ(22+22)'!BT19+IF(RANK('優先度データ(22+22)'!BT19,'優先度データ(22+22)'!$B$2:$CW$101)=1,2,0))</f>
        <v>0.35389425481285086</v>
      </c>
      <c r="BU19">
        <f ca="1">IF(計算!$C$2&lt;0,-1,'優先度データ(22+22)'!BU19+IF(RANK('優先度データ(22+22)'!BU19,'優先度データ(22+22)'!$B$2:$CW$101)=1,2,0))</f>
        <v>0.12012874472474722</v>
      </c>
      <c r="BV19">
        <f ca="1">IF(計算!$C$2&lt;0,-1,'優先度データ(22+22)'!BV19+IF(RANK('優先度データ(22+22)'!BV19,'優先度データ(22+22)'!$B$2:$CW$101)=1,2,0))</f>
        <v>0.31871657497422123</v>
      </c>
      <c r="BW19">
        <f ca="1">IF(計算!$C$5&lt;0,-1,'優先度データ(29+21)'!BW19+IF(RANK('優先度データ(29+21)'!BW19,'優先度データ(29+21)'!$B$2:$CW$101)=1,2,0))</f>
        <v>-1</v>
      </c>
      <c r="BX19">
        <f ca="1">IF(計算!$C$4&lt;0,-1,'優先度データ(29+22)'!BX19+IF(RANK('優先度データ(29+22)'!BX19,'優先度データ(29+22)'!$B$2:$CW$101)=1,2,0))</f>
        <v>-1</v>
      </c>
      <c r="BY19">
        <f ca="1">IF(計算!$C$4&lt;0,-1,'優先度データ(29+22)'!BY19+IF(RANK('優先度データ(29+22)'!BY19,'優先度データ(29+22)'!$B$2:$CW$101)=1,2,0))</f>
        <v>-1</v>
      </c>
      <c r="BZ19">
        <f ca="1">IF(計算!$C$4&lt;0,-1,'優先度データ(29+22)'!BZ19+IF(RANK('優先度データ(29+22)'!BZ19,'優先度データ(29+22)'!$B$2:$CW$101)=1,2,0))</f>
        <v>-1</v>
      </c>
      <c r="CA19">
        <f ca="1">IF(計算!$C$4&lt;0,-1,'優先度データ(29+22)'!CA19+IF(RANK('優先度データ(29+22)'!CA19,'優先度データ(29+22)'!$B$2:$CW$101)=1,2,0))</f>
        <v>-1</v>
      </c>
      <c r="CB19">
        <f ca="1">IF(計算!$C$4&lt;0,-1,'優先度データ(29+22)'!CB19+IF(RANK('優先度データ(29+22)'!CB19,'優先度データ(29+22)'!$B$2:$CW$101)=1,2,0))</f>
        <v>-1</v>
      </c>
      <c r="CC19">
        <f ca="1">IF(計算!$C$4&lt;0,-1,'優先度データ(29+22)'!CC19+IF(RANK('優先度データ(29+22)'!CC19,'優先度データ(29+22)'!$B$2:$CW$101)=1,2,0))</f>
        <v>-1</v>
      </c>
      <c r="CD19">
        <f ca="1">IF(計算!$C$2&lt;0,-1,'優先度データ(22+22)'!CD19+IF(RANK('優先度データ(22+22)'!CD19,'優先度データ(22+22)'!$B$2:$CW$101)=1,2,0))</f>
        <v>0.36464954347302059</v>
      </c>
      <c r="CE19">
        <f ca="1">IF(計算!$C$2&lt;0,-1,'優先度データ(22+22)'!CE19+IF(RANK('優先度データ(22+22)'!CE19,'優先度データ(22+22)'!$B$2:$CW$101)=1,2,0))</f>
        <v>5.7954163516111712E-2</v>
      </c>
      <c r="CF19">
        <f ca="1">IF(計算!$C$2&lt;0,-1,'優先度データ(22+22)'!CF19+IF(RANK('優先度データ(22+22)'!CF19,'優先度データ(22+22)'!$B$2:$CW$101)=1,2,0))</f>
        <v>0.55187890226435687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f ca="1">IF(OR(計算!$C$3&lt;0,計算!$H$8=2),-1,'優先度データ(22+0)'!B20+IF(RANK('優先度データ(22+0)'!B20,'優先度データ(22+0)'!$B$2:$CW$101)=1,2,0))</f>
        <v>-1</v>
      </c>
      <c r="C20">
        <f ca="1">IF(計算!$C$3&lt;0,-1,'優先度データ(22+2)'!C20+IF(RANK('優先度データ(22+2)'!C20,'優先度データ(22+2)'!$B$2:$CW$101)=1,2,0))</f>
        <v>-1</v>
      </c>
      <c r="D20">
        <f ca="1">IF(計算!$C$7&lt;0,-1,'優先度データ(29+1)'!D20+IF(RANK('優先度データ(29+1)'!D20,'優先度データ(29+1)'!$B$2:$CW$101)=1,2,0))</f>
        <v>-1</v>
      </c>
      <c r="E20">
        <f ca="1">IF(計算!$C$6&lt;0,-1,'優先度データ(29+2)'!E20+IF(RANK('優先度データ(29+2)'!E20,'優先度データ(29+2)'!$B$2:$CW$101)=1,2,0))</f>
        <v>-1</v>
      </c>
      <c r="F20">
        <f ca="1">IF(計算!$C$6&lt;0,-1,'優先度データ(29+2)'!F20+IF(RANK('優先度データ(29+2)'!F20,'優先度データ(29+2)'!$B$2:$CW$101)=1,2,0))</f>
        <v>-1</v>
      </c>
      <c r="G20">
        <f ca="1">IF(計算!$C$6&lt;0,-1,'優先度データ(29+2)'!G20+IF(RANK('優先度データ(29+2)'!G20,'優先度データ(29+2)'!$B$2:$CW$101)=1,2,0))</f>
        <v>-1</v>
      </c>
      <c r="H20">
        <f ca="1">IF(計算!$C$6&lt;0,-1,'優先度データ(29+2)'!H20+IF(RANK('優先度データ(29+2)'!H20,'優先度データ(29+2)'!$B$2:$CW$101)=1,2,0))</f>
        <v>-1</v>
      </c>
      <c r="I20">
        <f ca="1">IF(計算!$C$6&lt;0,-1,'優先度データ(29+2)'!I20+IF(RANK('優先度データ(29+2)'!I20,'優先度データ(29+2)'!$B$2:$CW$101)=1,2,0))</f>
        <v>-1</v>
      </c>
      <c r="J20">
        <f ca="1">IF(計算!$C$6&lt;0,-1,'優先度データ(29+2)'!J20+IF(RANK('優先度データ(29+2)'!J20,'優先度データ(29+2)'!$B$2:$CW$101)=1,2,0))</f>
        <v>-1</v>
      </c>
      <c r="K20">
        <f ca="1">IF(計算!$C$6&lt;0,-1,'優先度データ(29+2)'!K20+IF(RANK('優先度データ(29+2)'!K20,'優先度データ(29+2)'!$B$2:$CW$101)=1,2,0))</f>
        <v>-1</v>
      </c>
      <c r="L20">
        <f ca="1">IF(計算!$C$2&lt;0,-1,'優先度データ(22+22)'!L20+IF(RANK('優先度データ(22+22)'!L20,'優先度データ(22+22)'!$B$2:$CW$101)=1,2,0))</f>
        <v>0.29959333332132565</v>
      </c>
      <c r="M20">
        <f ca="1">IF(計算!$C$2&lt;0,-1,'優先度データ(22+22)'!M20+IF(RANK('優先度データ(22+22)'!M20,'優先度データ(22+22)'!$B$2:$CW$101)=1,2,0))</f>
        <v>9.1168838989007184E-2</v>
      </c>
      <c r="N20">
        <f ca="1">IF(計算!$C$5&lt;0,-1,'優先度データ(29+21)'!N20+IF(RANK('優先度データ(29+21)'!N20,'優先度データ(29+21)'!$B$2:$CW$101)=1,2,0))</f>
        <v>-1</v>
      </c>
      <c r="O20">
        <f ca="1">IF(計算!$C$4&lt;0,-1,'優先度データ(29+22)'!O20+IF(RANK('優先度データ(29+22)'!O20,'優先度データ(29+22)'!$B$2:$CW$101)=1,2,0))</f>
        <v>-1</v>
      </c>
      <c r="P20">
        <f ca="1">IF(計算!$C$4&lt;0,-1,'優先度データ(29+22)'!P20+IF(RANK('優先度データ(29+22)'!P20,'優先度データ(29+22)'!$B$2:$CW$101)=1,2,0))</f>
        <v>-1</v>
      </c>
      <c r="Q20">
        <f ca="1">IF(計算!$C$4&lt;0,-1,'優先度データ(29+22)'!Q20+IF(RANK('優先度データ(29+22)'!Q20,'優先度データ(29+22)'!$B$2:$CW$101)=1,2,0))</f>
        <v>-1</v>
      </c>
      <c r="R20">
        <f ca="1">IF(計算!$C$4&lt;0,-1,'優先度データ(29+22)'!R20+IF(RANK('優先度データ(29+22)'!R20,'優先度データ(29+22)'!$B$2:$CW$101)=1,2,0))</f>
        <v>-1</v>
      </c>
      <c r="S20">
        <f ca="1">IF(計算!$C$4&lt;0,-1,'優先度データ(29+22)'!S20+IF(RANK('優先度データ(29+22)'!S20,'優先度データ(29+22)'!$B$2:$CW$101)=1,2,0))</f>
        <v>-1</v>
      </c>
      <c r="T20">
        <f ca="1">IF(計算!$C$4&lt;0,-1,'優先度データ(29+22)'!T20+IF(RANK('優先度データ(29+22)'!T20,'優先度データ(29+22)'!$B$2:$CW$101)=1,2,0))</f>
        <v>-1</v>
      </c>
      <c r="U20">
        <f ca="1">IF(計算!$C$4&lt;0,-1,'優先度データ(29+22)'!U20+IF(RANK('優先度データ(29+22)'!U20,'優先度データ(29+22)'!$B$2:$CW$101)=1,2,0))</f>
        <v>-1</v>
      </c>
      <c r="V20">
        <f ca="1">IF(計算!$C$2&lt;0,-1,'優先度データ(22+22)'!V20+IF(RANK('優先度データ(22+22)'!V20,'優先度データ(22+22)'!$B$2:$CW$101)=1,2,0))</f>
        <v>0.52246563024289272</v>
      </c>
      <c r="W20">
        <f ca="1">IF(計算!$C$2&lt;0,-1,'優先度データ(22+22)'!W20+IF(RANK('優先度データ(22+22)'!W20,'優先度データ(22+22)'!$B$2:$CW$101)=1,2,0))</f>
        <v>6.996325847987972E-2</v>
      </c>
      <c r="X20">
        <f ca="1">IF(計算!$C$5&lt;0,-1,'優先度データ(29+21)'!X20+IF(RANK('優先度データ(29+21)'!X20,'優先度データ(29+21)'!$B$2:$CW$101)=1,2,0))</f>
        <v>-1</v>
      </c>
      <c r="Y20">
        <f ca="1">IF(計算!$C$4&lt;0,-1,'優先度データ(29+22)'!Y20+IF(RANK('優先度データ(29+22)'!Y20,'優先度データ(29+22)'!$B$2:$CW$101)=1,2,0))</f>
        <v>-1</v>
      </c>
      <c r="Z20">
        <f ca="1">IF(計算!$C$4&lt;0,-1,'優先度データ(29+22)'!Z20+IF(RANK('優先度データ(29+22)'!Z20,'優先度データ(29+22)'!$B$2:$CW$101)=1,2,0))</f>
        <v>-1</v>
      </c>
      <c r="AA20">
        <f ca="1">IF(計算!$C$4&lt;0,-1,'優先度データ(29+22)'!AA20+IF(RANK('優先度データ(29+22)'!AA20,'優先度データ(29+22)'!$B$2:$CW$101)=1,2,0))</f>
        <v>-1</v>
      </c>
      <c r="AB20">
        <f ca="1">IF(計算!$C$4&lt;0,-1,'優先度データ(29+22)'!AB20+IF(RANK('優先度データ(29+22)'!AB20,'優先度データ(29+22)'!$B$2:$CW$101)=1,2,0))</f>
        <v>-1</v>
      </c>
      <c r="AC20">
        <f ca="1">IF(計算!$C$4&lt;0,-1,'優先度データ(29+22)'!AC20+IF(RANK('優先度データ(29+22)'!AC20,'優先度データ(29+22)'!$B$2:$CW$101)=1,2,0))</f>
        <v>-1</v>
      </c>
      <c r="AD20">
        <f ca="1">IF(計算!$C$4&lt;0,-1,'優先度データ(29+22)'!AD20+IF(RANK('優先度データ(29+22)'!AD20,'優先度データ(29+22)'!$B$2:$CW$101)=1,2,0))</f>
        <v>-1</v>
      </c>
      <c r="AE20">
        <f ca="1">IF(計算!$C$4&lt;0,-1,'優先度データ(29+22)'!AE20+IF(RANK('優先度データ(29+22)'!AE20,'優先度データ(29+22)'!$B$2:$CW$101)=1,2,0))</f>
        <v>-1</v>
      </c>
      <c r="AF20">
        <f ca="1">IF(計算!$C$2&lt;0,-1,'優先度データ(22+22)'!AF20+IF(RANK('優先度データ(22+22)'!AF20,'優先度データ(22+22)'!$B$2:$CW$101)=1,2,0))</f>
        <v>0.67525402622950104</v>
      </c>
      <c r="AG20">
        <f ca="1">IF(計算!$C$2&lt;0,-1,'優先度データ(22+22)'!AG20+IF(RANK('優先度データ(22+22)'!AG20,'優先度データ(22+22)'!$B$2:$CW$101)=1,2,0))</f>
        <v>0.87313528513506189</v>
      </c>
      <c r="AH20">
        <f ca="1">IF(計算!$C$5&lt;0,-1,'優先度データ(29+21)'!AH20+IF(RANK('優先度データ(29+21)'!AH20,'優先度データ(29+21)'!$B$2:$CW$101)=1,2,0))</f>
        <v>-1</v>
      </c>
      <c r="AI20">
        <f ca="1">IF(計算!$C$4&lt;0,-1,'優先度データ(29+22)'!AI20+IF(RANK('優先度データ(29+22)'!AI20,'優先度データ(29+22)'!$B$2:$CW$101)=1,2,0))</f>
        <v>-1</v>
      </c>
      <c r="AJ20">
        <f ca="1">IF(計算!$C$4&lt;0,-1,'優先度データ(29+22)'!AJ20+IF(RANK('優先度データ(29+22)'!AJ20,'優先度データ(29+22)'!$B$2:$CW$101)=1,2,0))</f>
        <v>-1</v>
      </c>
      <c r="AK20">
        <f ca="1">IF(計算!$C$4&lt;0,-1,'優先度データ(29+22)'!AK20+IF(RANK('優先度データ(29+22)'!AK20,'優先度データ(29+22)'!$B$2:$CW$101)=1,2,0))</f>
        <v>-1</v>
      </c>
      <c r="AL20">
        <f ca="1">IF(計算!$C$4&lt;0,-1,'優先度データ(29+22)'!AL20+IF(RANK('優先度データ(29+22)'!AL20,'優先度データ(29+22)'!$B$2:$CW$101)=1,2,0))</f>
        <v>-1</v>
      </c>
      <c r="AM20">
        <f ca="1">IF(計算!$C$4&lt;0,-1,'優先度データ(29+22)'!AM20+IF(RANK('優先度データ(29+22)'!AM20,'優先度データ(29+22)'!$B$2:$CW$101)=1,2,0))</f>
        <v>-1</v>
      </c>
      <c r="AN20">
        <f ca="1">IF(計算!$C$4&lt;0,-1,'優先度データ(29+22)'!AN20+IF(RANK('優先度データ(29+22)'!AN20,'優先度データ(29+22)'!$B$2:$CW$101)=1,2,0))</f>
        <v>-1</v>
      </c>
      <c r="AO20">
        <f ca="1">IF(計算!$C$4&lt;0,-1,'優先度データ(29+22)'!AO20+IF(RANK('優先度データ(29+22)'!AO20,'優先度データ(29+22)'!$B$2:$CW$101)=1,2,0))</f>
        <v>-1</v>
      </c>
      <c r="AP20">
        <f ca="1">IF(計算!$C$2&lt;0,-1,'優先度データ(22+22)'!AP20+IF(RANK('優先度データ(22+22)'!AP20,'優先度データ(22+22)'!$B$2:$CW$101)=1,2,0))</f>
        <v>0.66025239495156096</v>
      </c>
      <c r="AQ20">
        <f ca="1">IF(計算!$C$2&lt;0,-1,'優先度データ(22+22)'!AQ20+IF(RANK('優先度データ(22+22)'!AQ20,'優先度データ(22+22)'!$B$2:$CW$101)=1,2,0))</f>
        <v>0.46031118980142272</v>
      </c>
      <c r="AR20">
        <f ca="1">IF(計算!$C$5&lt;0,-1,'優先度データ(29+21)'!AR20+IF(RANK('優先度データ(29+21)'!AR20,'優先度データ(29+21)'!$B$2:$CW$101)=1,2,0))</f>
        <v>-1</v>
      </c>
      <c r="AS20">
        <f ca="1">IF(計算!$C$4&lt;0,-1,'優先度データ(29+22)'!AS20+IF(RANK('優先度データ(29+22)'!AS20,'優先度データ(29+22)'!$B$2:$CW$101)=1,2,0))</f>
        <v>-1</v>
      </c>
      <c r="AT20">
        <f ca="1">IF(計算!$C$4&lt;0,-1,'優先度データ(29+22)'!AT20+IF(RANK('優先度データ(29+22)'!AT20,'優先度データ(29+22)'!$B$2:$CW$101)=1,2,0))</f>
        <v>-1</v>
      </c>
      <c r="AU20">
        <f ca="1">IF(計算!$C$4&lt;0,-1,'優先度データ(29+22)'!AU20+IF(RANK('優先度データ(29+22)'!AU20,'優先度データ(29+22)'!$B$2:$CW$101)=1,2,0))</f>
        <v>-1</v>
      </c>
      <c r="AV20">
        <f ca="1">IF(計算!$C$4&lt;0,-1,'優先度データ(29+22)'!AV20+IF(RANK('優先度データ(29+22)'!AV20,'優先度データ(29+22)'!$B$2:$CW$101)=1,2,0))</f>
        <v>-1</v>
      </c>
      <c r="AW20">
        <f ca="1">IF(計算!$C$4&lt;0,-1,'優先度データ(29+22)'!AW20+IF(RANK('優先度データ(29+22)'!AW20,'優先度データ(29+22)'!$B$2:$CW$101)=1,2,0))</f>
        <v>-1</v>
      </c>
      <c r="AX20">
        <f ca="1">IF(計算!$C$4&lt;0,-1,'優先度データ(29+22)'!AX20+IF(RANK('優先度データ(29+22)'!AX20,'優先度データ(29+22)'!$B$2:$CW$101)=1,2,0))</f>
        <v>-1</v>
      </c>
      <c r="AY20">
        <f ca="1">IF(計算!$C$4&lt;0,-1,'優先度データ(29+22)'!AY20+IF(RANK('優先度データ(29+22)'!AY20,'優先度データ(29+22)'!$B$2:$CW$101)=1,2,0))</f>
        <v>-1</v>
      </c>
      <c r="AZ20">
        <f ca="1">IF(計算!$C$2&lt;0,-1,'優先度データ(22+22)'!AZ20+IF(RANK('優先度データ(22+22)'!AZ20,'優先度データ(22+22)'!$B$2:$CW$101)=1,2,0))</f>
        <v>0.50054140329066754</v>
      </c>
      <c r="BA20">
        <f ca="1">IF(計算!$C$2&lt;0,-1,'優先度データ(22+22)'!BA20+IF(RANK('優先度データ(22+22)'!BA20,'優先度データ(22+22)'!$B$2:$CW$101)=1,2,0))</f>
        <v>0.82932334089826554</v>
      </c>
      <c r="BB20">
        <f ca="1">IF(計算!$C$5&lt;0,-1,'優先度データ(29+21)'!BB20+IF(RANK('優先度データ(29+21)'!BB20,'優先度データ(29+21)'!$B$2:$CW$101)=1,2,0))</f>
        <v>-1</v>
      </c>
      <c r="BC20">
        <f ca="1">IF(計算!$C$4&lt;0,-1,'優先度データ(29+22)'!BC20+IF(RANK('優先度データ(29+22)'!BC20,'優先度データ(29+22)'!$B$2:$CW$101)=1,2,0))</f>
        <v>-1</v>
      </c>
      <c r="BD20">
        <f ca="1">IF(計算!$C$4&lt;0,-1,'優先度データ(29+22)'!BD20+IF(RANK('優先度データ(29+22)'!BD20,'優先度データ(29+22)'!$B$2:$CW$101)=1,2,0))</f>
        <v>-1</v>
      </c>
      <c r="BE20">
        <f ca="1">IF(計算!$C$4&lt;0,-1,'優先度データ(29+22)'!BE20+IF(RANK('優先度データ(29+22)'!BE20,'優先度データ(29+22)'!$B$2:$CW$101)=1,2,0))</f>
        <v>-1</v>
      </c>
      <c r="BF20">
        <f ca="1">IF(計算!$C$4&lt;0,-1,'優先度データ(29+22)'!BF20+IF(RANK('優先度データ(29+22)'!BF20,'優先度データ(29+22)'!$B$2:$CW$101)=1,2,0))</f>
        <v>-1</v>
      </c>
      <c r="BG20">
        <f ca="1">IF(計算!$C$4&lt;0,-1,'優先度データ(29+22)'!BG20+IF(RANK('優先度データ(29+22)'!BG20,'優先度データ(29+22)'!$B$2:$CW$101)=1,2,0))</f>
        <v>-1</v>
      </c>
      <c r="BH20">
        <f ca="1">IF(計算!$C$4&lt;0,-1,'優先度データ(29+22)'!BH20+IF(RANK('優先度データ(29+22)'!BH20,'優先度データ(29+22)'!$B$2:$CW$101)=1,2,0))</f>
        <v>-1</v>
      </c>
      <c r="BI20">
        <f ca="1">IF(計算!$C$4&lt;0,-1,'優先度データ(29+22)'!BI20+IF(RANK('優先度データ(29+22)'!BI20,'優先度データ(29+22)'!$B$2:$CW$101)=1,2,0))</f>
        <v>-1</v>
      </c>
      <c r="BJ20">
        <f ca="1">IF(計算!$C$2&lt;0,-1,'優先度データ(22+22)'!BJ20+IF(RANK('優先度データ(22+22)'!BJ20,'優先度データ(22+22)'!$B$2:$CW$101)=1,2,0))</f>
        <v>4.3959817428919079E-3</v>
      </c>
      <c r="BK20">
        <f ca="1">IF(計算!$C$2&lt;0,-1,'優先度データ(22+22)'!BK20+IF(RANK('優先度データ(22+22)'!BK20,'優先度データ(22+22)'!$B$2:$CW$101)=1,2,0))</f>
        <v>0.83181581755549827</v>
      </c>
      <c r="BL20">
        <f ca="1">IF(計算!$C$5&lt;0,-1,'優先度データ(29+21)'!BL20+IF(RANK('優先度データ(29+21)'!BL20,'優先度データ(29+21)'!$B$2:$CW$101)=1,2,0))</f>
        <v>-1</v>
      </c>
      <c r="BM20">
        <f ca="1">IF(計算!$C$4&lt;0,-1,'優先度データ(29+22)'!BM20+IF(RANK('優先度データ(29+22)'!BM20,'優先度データ(29+22)'!$B$2:$CW$101)=1,2,0))</f>
        <v>-1</v>
      </c>
      <c r="BN20">
        <f ca="1">IF(計算!$C$4&lt;0,-1,'優先度データ(29+22)'!BN20+IF(RANK('優先度データ(29+22)'!BN20,'優先度データ(29+22)'!$B$2:$CW$101)=1,2,0))</f>
        <v>-1</v>
      </c>
      <c r="BO20">
        <f ca="1">IF(計算!$C$4&lt;0,-1,'優先度データ(29+22)'!BO20+IF(RANK('優先度データ(29+22)'!BO20,'優先度データ(29+22)'!$B$2:$CW$101)=1,2,0))</f>
        <v>-1</v>
      </c>
      <c r="BP20">
        <f ca="1">IF(計算!$C$4&lt;0,-1,'優先度データ(29+22)'!BP20+IF(RANK('優先度データ(29+22)'!BP20,'優先度データ(29+22)'!$B$2:$CW$101)=1,2,0))</f>
        <v>-1</v>
      </c>
      <c r="BQ20">
        <f ca="1">IF(計算!$C$4&lt;0,-1,'優先度データ(29+22)'!BQ20+IF(RANK('優先度データ(29+22)'!BQ20,'優先度データ(29+22)'!$B$2:$CW$101)=1,2,0))</f>
        <v>-1</v>
      </c>
      <c r="BR20">
        <f ca="1">IF(計算!$C$4&lt;0,-1,'優先度データ(29+22)'!BR20+IF(RANK('優先度データ(29+22)'!BR20,'優先度データ(29+22)'!$B$2:$CW$101)=1,2,0))</f>
        <v>-1</v>
      </c>
      <c r="BS20">
        <f ca="1">IF(計算!$C$4&lt;0,-1,'優先度データ(29+22)'!BS20+IF(RANK('優先度データ(29+22)'!BS20,'優先度データ(29+22)'!$B$2:$CW$101)=1,2,0))</f>
        <v>-1</v>
      </c>
      <c r="BT20">
        <f ca="1">IF(計算!$C$2&lt;0,-1,'優先度データ(22+22)'!BT20+IF(RANK('優先度データ(22+22)'!BT20,'優先度データ(22+22)'!$B$2:$CW$101)=1,2,0))</f>
        <v>0.83153166109221888</v>
      </c>
      <c r="BU20">
        <f ca="1">IF(計算!$C$2&lt;0,-1,'優先度データ(22+22)'!BU20+IF(RANK('優先度データ(22+22)'!BU20,'優先度データ(22+22)'!$B$2:$CW$101)=1,2,0))</f>
        <v>0.22184700805810398</v>
      </c>
      <c r="BV20">
        <f ca="1">IF(計算!$C$5&lt;0,-1,'優先度データ(29+21)'!BV20+IF(RANK('優先度データ(29+21)'!BV20,'優先度データ(29+21)'!$B$2:$CW$101)=1,2,0))</f>
        <v>-1</v>
      </c>
      <c r="BW20">
        <f ca="1">IF(計算!$C$4&lt;0,-1,'優先度データ(29+22)'!BW20+IF(RANK('優先度データ(29+22)'!BW20,'優先度データ(29+22)'!$B$2:$CW$101)=1,2,0))</f>
        <v>-1</v>
      </c>
      <c r="BX20">
        <f ca="1">IF(計算!$C$4&lt;0,-1,'優先度データ(29+22)'!BX20+IF(RANK('優先度データ(29+22)'!BX20,'優先度データ(29+22)'!$B$2:$CW$101)=1,2,0))</f>
        <v>-1</v>
      </c>
      <c r="BY20">
        <f ca="1">IF(計算!$C$4&lt;0,-1,'優先度データ(29+22)'!BY20+IF(RANK('優先度データ(29+22)'!BY20,'優先度データ(29+22)'!$B$2:$CW$101)=1,2,0))</f>
        <v>-1</v>
      </c>
      <c r="BZ20">
        <f ca="1">IF(計算!$C$4&lt;0,-1,'優先度データ(29+22)'!BZ20+IF(RANK('優先度データ(29+22)'!BZ20,'優先度データ(29+22)'!$B$2:$CW$101)=1,2,0))</f>
        <v>-1</v>
      </c>
      <c r="CA20">
        <f ca="1">IF(計算!$C$4&lt;0,-1,'優先度データ(29+22)'!CA20+IF(RANK('優先度データ(29+22)'!CA20,'優先度データ(29+22)'!$B$2:$CW$101)=1,2,0))</f>
        <v>-1</v>
      </c>
      <c r="CB20">
        <f ca="1">IF(計算!$C$4&lt;0,-1,'優先度データ(29+22)'!CB20+IF(RANK('優先度データ(29+22)'!CB20,'優先度データ(29+22)'!$B$2:$CW$101)=1,2,0))</f>
        <v>-1</v>
      </c>
      <c r="CC20">
        <f ca="1">IF(計算!$C$4&lt;0,-1,'優先度データ(29+22)'!CC20+IF(RANK('優先度データ(29+22)'!CC20,'優先度データ(29+22)'!$B$2:$CW$101)=1,2,0))</f>
        <v>-1</v>
      </c>
      <c r="CD20">
        <f ca="1">IF(計算!$C$2&lt;0,-1,'優先度データ(22+22)'!CD20+IF(RANK('優先度データ(22+22)'!CD20,'優先度データ(22+22)'!$B$2:$CW$101)=1,2,0))</f>
        <v>0.75147844842661693</v>
      </c>
      <c r="CE20">
        <f ca="1">IF(計算!$C$2&lt;0,-1,'優先度データ(22+22)'!CE20+IF(RANK('優先度データ(22+22)'!CE20,'優先度データ(22+22)'!$B$2:$CW$101)=1,2,0))</f>
        <v>0.67414222530450318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f ca="1">IF(OR(計算!$C$3&lt;0,計算!$H$8=2),-1,'優先度データ(22+0)'!B21+IF(RANK('優先度データ(22+0)'!B21,'優先度データ(22+0)'!$B$2:$CW$101)=1,2,0))</f>
        <v>-1</v>
      </c>
      <c r="C21">
        <f ca="1">IF(計算!$C$7&lt;0,-1,'優先度データ(29+1)'!C21+IF(RANK('優先度データ(29+1)'!C21,'優先度データ(29+1)'!$B$2:$CW$101)=1,2,0))</f>
        <v>-1</v>
      </c>
      <c r="D21">
        <f ca="1">IF(計算!$C$6&lt;0,-1,'優先度データ(29+2)'!D21+IF(RANK('優先度データ(29+2)'!D21,'優先度データ(29+2)'!$B$2:$CW$101)=1,2,0))</f>
        <v>-1</v>
      </c>
      <c r="E21">
        <f ca="1">IF(計算!$C$6&lt;0,-1,'優先度データ(29+2)'!E21+IF(RANK('優先度データ(29+2)'!E21,'優先度データ(29+2)'!$B$2:$CW$101)=1,2,0))</f>
        <v>-1</v>
      </c>
      <c r="F21">
        <f ca="1">IF(計算!$C$6&lt;0,-1,'優先度データ(29+2)'!F21+IF(RANK('優先度データ(29+2)'!F21,'優先度データ(29+2)'!$B$2:$CW$101)=1,2,0))</f>
        <v>-1</v>
      </c>
      <c r="G21">
        <f ca="1">IF(計算!$C$6&lt;0,-1,'優先度データ(29+2)'!G21+IF(RANK('優先度データ(29+2)'!G21,'優先度データ(29+2)'!$B$2:$CW$101)=1,2,0))</f>
        <v>-1</v>
      </c>
      <c r="H21">
        <f ca="1">IF(計算!$C$6&lt;0,-1,'優先度データ(29+2)'!H21+IF(RANK('優先度データ(29+2)'!H21,'優先度データ(29+2)'!$B$2:$CW$101)=1,2,0))</f>
        <v>-1</v>
      </c>
      <c r="I21">
        <f ca="1">IF(計算!$C$6&lt;0,-1,'優先度データ(29+2)'!I21+IF(RANK('優先度データ(29+2)'!I21,'優先度データ(29+2)'!$B$2:$CW$101)=1,2,0))</f>
        <v>-1</v>
      </c>
      <c r="J21">
        <f ca="1">IF(計算!$C$6&lt;0,-1,'優先度データ(29+2)'!J21+IF(RANK('優先度データ(29+2)'!J21,'優先度データ(29+2)'!$B$2:$CW$101)=1,2,0))</f>
        <v>-1</v>
      </c>
      <c r="K21">
        <f ca="1">IF(計算!$C$6&lt;0,-1,'優先度データ(29+2)'!K21+IF(RANK('優先度データ(29+2)'!K21,'優先度データ(29+2)'!$B$2:$CW$101)=1,2,0))</f>
        <v>-1</v>
      </c>
      <c r="L21">
        <f ca="1">IF(計算!$C$2&lt;0,-1,'優先度データ(22+22)'!L21+IF(RANK('優先度データ(22+22)'!L21,'優先度データ(22+22)'!$B$2:$CW$101)=1,2,0))</f>
        <v>0.31027392916932472</v>
      </c>
      <c r="M21">
        <f ca="1">IF(計算!$C$5&lt;0,-1,'優先度データ(29+21)'!M21+IF(RANK('優先度データ(29+21)'!M21,'優先度データ(29+21)'!$B$2:$CW$101)=1,2,0))</f>
        <v>-1</v>
      </c>
      <c r="N21">
        <f ca="1">IF(計算!$C$4&lt;0,-1,'優先度データ(29+22)'!N21+IF(RANK('優先度データ(29+22)'!N21,'優先度データ(29+22)'!$B$2:$CW$101)=1,2,0))</f>
        <v>-1</v>
      </c>
      <c r="O21">
        <f ca="1">IF(計算!$C$4&lt;0,-1,'優先度データ(29+22)'!O21+IF(RANK('優先度データ(29+22)'!O21,'優先度データ(29+22)'!$B$2:$CW$101)=1,2,0))</f>
        <v>-1</v>
      </c>
      <c r="P21">
        <f ca="1">IF(計算!$C$4&lt;0,-1,'優先度データ(29+22)'!P21+IF(RANK('優先度データ(29+22)'!P21,'優先度データ(29+22)'!$B$2:$CW$101)=1,2,0))</f>
        <v>-1</v>
      </c>
      <c r="Q21">
        <f ca="1">IF(計算!$C$4&lt;0,-1,'優先度データ(29+22)'!Q21+IF(RANK('優先度データ(29+22)'!Q21,'優先度データ(29+22)'!$B$2:$CW$101)=1,2,0))</f>
        <v>-1</v>
      </c>
      <c r="R21">
        <f ca="1">IF(計算!$C$4&lt;0,-1,'優先度データ(29+22)'!R21+IF(RANK('優先度データ(29+22)'!R21,'優先度データ(29+22)'!$B$2:$CW$101)=1,2,0))</f>
        <v>-1</v>
      </c>
      <c r="S21">
        <f ca="1">IF(計算!$C$4&lt;0,-1,'優先度データ(29+22)'!S21+IF(RANK('優先度データ(29+22)'!S21,'優先度データ(29+22)'!$B$2:$CW$101)=1,2,0))</f>
        <v>-1</v>
      </c>
      <c r="T21">
        <f ca="1">IF(計算!$C$4&lt;0,-1,'優先度データ(29+22)'!T21+IF(RANK('優先度データ(29+22)'!T21,'優先度データ(29+22)'!$B$2:$CW$101)=1,2,0))</f>
        <v>-1</v>
      </c>
      <c r="U21">
        <f ca="1">IF(計算!$C$4&lt;0,-1,'優先度データ(29+22)'!U21+IF(RANK('優先度データ(29+22)'!U21,'優先度データ(29+22)'!$B$2:$CW$101)=1,2,0))</f>
        <v>-1</v>
      </c>
      <c r="V21">
        <f ca="1">IF(計算!$C$2&lt;0,-1,'優先度データ(22+22)'!V21+IF(RANK('優先度データ(22+22)'!V21,'優先度データ(22+22)'!$B$2:$CW$101)=1,2,0))</f>
        <v>0.90955028981719366</v>
      </c>
      <c r="W21">
        <f ca="1">IF(計算!$C$5&lt;0,-1,'優先度データ(29+21)'!W21+IF(RANK('優先度データ(29+21)'!W21,'優先度データ(29+21)'!$B$2:$CW$101)=1,2,0))</f>
        <v>-1</v>
      </c>
      <c r="X21">
        <f ca="1">IF(計算!$C$4&lt;0,-1,'優先度データ(29+22)'!X21+IF(RANK('優先度データ(29+22)'!X21,'優先度データ(29+22)'!$B$2:$CW$101)=1,2,0))</f>
        <v>-1</v>
      </c>
      <c r="Y21">
        <f ca="1">IF(計算!$C$4&lt;0,-1,'優先度データ(29+22)'!Y21+IF(RANK('優先度データ(29+22)'!Y21,'優先度データ(29+22)'!$B$2:$CW$101)=1,2,0))</f>
        <v>-1</v>
      </c>
      <c r="Z21">
        <f ca="1">IF(計算!$C$4&lt;0,-1,'優先度データ(29+22)'!Z21+IF(RANK('優先度データ(29+22)'!Z21,'優先度データ(29+22)'!$B$2:$CW$101)=1,2,0))</f>
        <v>-1</v>
      </c>
      <c r="AA21">
        <f ca="1">IF(計算!$C$4&lt;0,-1,'優先度データ(29+22)'!AA21+IF(RANK('優先度データ(29+22)'!AA21,'優先度データ(29+22)'!$B$2:$CW$101)=1,2,0))</f>
        <v>-1</v>
      </c>
      <c r="AB21">
        <f ca="1">IF(計算!$C$4&lt;0,-1,'優先度データ(29+22)'!AB21+IF(RANK('優先度データ(29+22)'!AB21,'優先度データ(29+22)'!$B$2:$CW$101)=1,2,0))</f>
        <v>-1</v>
      </c>
      <c r="AC21">
        <f ca="1">IF(計算!$C$4&lt;0,-1,'優先度データ(29+22)'!AC21+IF(RANK('優先度データ(29+22)'!AC21,'優先度データ(29+22)'!$B$2:$CW$101)=1,2,0))</f>
        <v>-1</v>
      </c>
      <c r="AD21">
        <f ca="1">IF(計算!$C$4&lt;0,-1,'優先度データ(29+22)'!AD21+IF(RANK('優先度データ(29+22)'!AD21,'優先度データ(29+22)'!$B$2:$CW$101)=1,2,0))</f>
        <v>-1</v>
      </c>
      <c r="AE21">
        <f ca="1">IF(計算!$C$4&lt;0,-1,'優先度データ(29+22)'!AE21+IF(RANK('優先度データ(29+22)'!AE21,'優先度データ(29+22)'!$B$2:$CW$101)=1,2,0))</f>
        <v>-1</v>
      </c>
      <c r="AF21">
        <f ca="1">IF(計算!$C$2&lt;0,-1,'優先度データ(22+22)'!AF21+IF(RANK('優先度データ(22+22)'!AF21,'優先度データ(22+22)'!$B$2:$CW$101)=1,2,0))</f>
        <v>0.16420510629559759</v>
      </c>
      <c r="AG21">
        <f ca="1">IF(計算!$C$5&lt;0,-1,'優先度データ(29+21)'!AG21+IF(RANK('優先度データ(29+21)'!AG21,'優先度データ(29+21)'!$B$2:$CW$101)=1,2,0))</f>
        <v>-1</v>
      </c>
      <c r="AH21">
        <f ca="1">IF(計算!$C$4&lt;0,-1,'優先度データ(29+22)'!AH21+IF(RANK('優先度データ(29+22)'!AH21,'優先度データ(29+22)'!$B$2:$CW$101)=1,2,0))</f>
        <v>-1</v>
      </c>
      <c r="AI21">
        <f ca="1">IF(計算!$C$4&lt;0,-1,'優先度データ(29+22)'!AI21+IF(RANK('優先度データ(29+22)'!AI21,'優先度データ(29+22)'!$B$2:$CW$101)=1,2,0))</f>
        <v>-1</v>
      </c>
      <c r="AJ21">
        <f ca="1">IF(計算!$C$4&lt;0,-1,'優先度データ(29+22)'!AJ21+IF(RANK('優先度データ(29+22)'!AJ21,'優先度データ(29+22)'!$B$2:$CW$101)=1,2,0))</f>
        <v>-1</v>
      </c>
      <c r="AK21">
        <f ca="1">IF(計算!$C$4&lt;0,-1,'優先度データ(29+22)'!AK21+IF(RANK('優先度データ(29+22)'!AK21,'優先度データ(29+22)'!$B$2:$CW$101)=1,2,0))</f>
        <v>-1</v>
      </c>
      <c r="AL21">
        <f ca="1">IF(計算!$C$4&lt;0,-1,'優先度データ(29+22)'!AL21+IF(RANK('優先度データ(29+22)'!AL21,'優先度データ(29+22)'!$B$2:$CW$101)=1,2,0))</f>
        <v>-1</v>
      </c>
      <c r="AM21">
        <f ca="1">IF(計算!$C$4&lt;0,-1,'優先度データ(29+22)'!AM21+IF(RANK('優先度データ(29+22)'!AM21,'優先度データ(29+22)'!$B$2:$CW$101)=1,2,0))</f>
        <v>-1</v>
      </c>
      <c r="AN21">
        <f ca="1">IF(計算!$C$4&lt;0,-1,'優先度データ(29+22)'!AN21+IF(RANK('優先度データ(29+22)'!AN21,'優先度データ(29+22)'!$B$2:$CW$101)=1,2,0))</f>
        <v>-1</v>
      </c>
      <c r="AO21">
        <f ca="1">IF(計算!$C$4&lt;0,-1,'優先度データ(29+22)'!AO21+IF(RANK('優先度データ(29+22)'!AO21,'優先度データ(29+22)'!$B$2:$CW$101)=1,2,0))</f>
        <v>-1</v>
      </c>
      <c r="AP21">
        <f ca="1">IF(計算!$C$2&lt;0,-1,'優先度データ(22+22)'!AP21+IF(RANK('優先度データ(22+22)'!AP21,'優先度データ(22+22)'!$B$2:$CW$101)=1,2,0))</f>
        <v>0.50487232758494605</v>
      </c>
      <c r="AQ21">
        <f ca="1">IF(計算!$C$5&lt;0,-1,'優先度データ(29+21)'!AQ21+IF(RANK('優先度データ(29+21)'!AQ21,'優先度データ(29+21)'!$B$2:$CW$101)=1,2,0))</f>
        <v>-1</v>
      </c>
      <c r="AR21">
        <f ca="1">IF(計算!$C$4&lt;0,-1,'優先度データ(29+22)'!AR21+IF(RANK('優先度データ(29+22)'!AR21,'優先度データ(29+22)'!$B$2:$CW$101)=1,2,0))</f>
        <v>-1</v>
      </c>
      <c r="AS21">
        <f ca="1">IF(計算!$C$4&lt;0,-1,'優先度データ(29+22)'!AS21+IF(RANK('優先度データ(29+22)'!AS21,'優先度データ(29+22)'!$B$2:$CW$101)=1,2,0))</f>
        <v>-1</v>
      </c>
      <c r="AT21">
        <f ca="1">IF(計算!$C$4&lt;0,-1,'優先度データ(29+22)'!AT21+IF(RANK('優先度データ(29+22)'!AT21,'優先度データ(29+22)'!$B$2:$CW$101)=1,2,0))</f>
        <v>-1</v>
      </c>
      <c r="AU21">
        <f ca="1">IF(計算!$C$4&lt;0,-1,'優先度データ(29+22)'!AU21+IF(RANK('優先度データ(29+22)'!AU21,'優先度データ(29+22)'!$B$2:$CW$101)=1,2,0))</f>
        <v>-1</v>
      </c>
      <c r="AV21">
        <f ca="1">IF(計算!$C$4&lt;0,-1,'優先度データ(29+22)'!AV21+IF(RANK('優先度データ(29+22)'!AV21,'優先度データ(29+22)'!$B$2:$CW$101)=1,2,0))</f>
        <v>-1</v>
      </c>
      <c r="AW21">
        <f ca="1">IF(計算!$C$4&lt;0,-1,'優先度データ(29+22)'!AW21+IF(RANK('優先度データ(29+22)'!AW21,'優先度データ(29+22)'!$B$2:$CW$101)=1,2,0))</f>
        <v>-1</v>
      </c>
      <c r="AX21">
        <f ca="1">IF(計算!$C$4&lt;0,-1,'優先度データ(29+22)'!AX21+IF(RANK('優先度データ(29+22)'!AX21,'優先度データ(29+22)'!$B$2:$CW$101)=1,2,0))</f>
        <v>-1</v>
      </c>
      <c r="AY21">
        <f ca="1">IF(計算!$C$4&lt;0,-1,'優先度データ(29+22)'!AY21+IF(RANK('優先度データ(29+22)'!AY21,'優先度データ(29+22)'!$B$2:$CW$101)=1,2,0))</f>
        <v>-1</v>
      </c>
      <c r="AZ21">
        <f ca="1">IF(計算!$C$2&lt;0,-1,'優先度データ(22+22)'!AZ21+IF(RANK('優先度データ(22+22)'!AZ21,'優先度データ(22+22)'!$B$2:$CW$101)=1,2,0))</f>
        <v>0.37949463094541025</v>
      </c>
      <c r="BA21">
        <f ca="1">IF(計算!$C$5&lt;0,-1,'優先度データ(29+21)'!BA21+IF(RANK('優先度データ(29+21)'!BA21,'優先度データ(29+21)'!$B$2:$CW$101)=1,2,0))</f>
        <v>-1</v>
      </c>
      <c r="BB21">
        <f ca="1">IF(計算!$C$4&lt;0,-1,'優先度データ(29+22)'!BB21+IF(RANK('優先度データ(29+22)'!BB21,'優先度データ(29+22)'!$B$2:$CW$101)=1,2,0))</f>
        <v>-1</v>
      </c>
      <c r="BC21">
        <f ca="1">IF(計算!$C$4&lt;0,-1,'優先度データ(29+22)'!BC21+IF(RANK('優先度データ(29+22)'!BC21,'優先度データ(29+22)'!$B$2:$CW$101)=1,2,0))</f>
        <v>-1</v>
      </c>
      <c r="BD21">
        <f ca="1">IF(計算!$C$4&lt;0,-1,'優先度データ(29+22)'!BD21+IF(RANK('優先度データ(29+22)'!BD21,'優先度データ(29+22)'!$B$2:$CW$101)=1,2,0))</f>
        <v>-1</v>
      </c>
      <c r="BE21">
        <f ca="1">IF(計算!$C$4&lt;0,-1,'優先度データ(29+22)'!BE21+IF(RANK('優先度データ(29+22)'!BE21,'優先度データ(29+22)'!$B$2:$CW$101)=1,2,0))</f>
        <v>-1</v>
      </c>
      <c r="BF21">
        <f ca="1">IF(計算!$C$4&lt;0,-1,'優先度データ(29+22)'!BF21+IF(RANK('優先度データ(29+22)'!BF21,'優先度データ(29+22)'!$B$2:$CW$101)=1,2,0))</f>
        <v>-1</v>
      </c>
      <c r="BG21">
        <f ca="1">IF(計算!$C$4&lt;0,-1,'優先度データ(29+22)'!BG21+IF(RANK('優先度データ(29+22)'!BG21,'優先度データ(29+22)'!$B$2:$CW$101)=1,2,0))</f>
        <v>-1</v>
      </c>
      <c r="BH21">
        <f ca="1">IF(計算!$C$4&lt;0,-1,'優先度データ(29+22)'!BH21+IF(RANK('優先度データ(29+22)'!BH21,'優先度データ(29+22)'!$B$2:$CW$101)=1,2,0))</f>
        <v>-1</v>
      </c>
      <c r="BI21">
        <f ca="1">IF(計算!$C$4&lt;0,-1,'優先度データ(29+22)'!BI21+IF(RANK('優先度データ(29+22)'!BI21,'優先度データ(29+22)'!$B$2:$CW$101)=1,2,0))</f>
        <v>-1</v>
      </c>
      <c r="BJ21">
        <f ca="1">IF(計算!$C$2&lt;0,-1,'優先度データ(22+22)'!BJ21+IF(RANK('優先度データ(22+22)'!BJ21,'優先度データ(22+22)'!$B$2:$CW$101)=1,2,0))</f>
        <v>2.6848965427623273E-2</v>
      </c>
      <c r="BK21">
        <f ca="1">IF(計算!$C$5&lt;0,-1,'優先度データ(29+21)'!BK21+IF(RANK('優先度データ(29+21)'!BK21,'優先度データ(29+21)'!$B$2:$CW$101)=1,2,0))</f>
        <v>-1</v>
      </c>
      <c r="BL21">
        <f ca="1">IF(計算!$C$4&lt;0,-1,'優先度データ(29+22)'!BL21+IF(RANK('優先度データ(29+22)'!BL21,'優先度データ(29+22)'!$B$2:$CW$101)=1,2,0))</f>
        <v>-1</v>
      </c>
      <c r="BM21">
        <f ca="1">IF(計算!$C$4&lt;0,-1,'優先度データ(29+22)'!BM21+IF(RANK('優先度データ(29+22)'!BM21,'優先度データ(29+22)'!$B$2:$CW$101)=1,2,0))</f>
        <v>-1</v>
      </c>
      <c r="BN21">
        <f ca="1">IF(計算!$C$4&lt;0,-1,'優先度データ(29+22)'!BN21+IF(RANK('優先度データ(29+22)'!BN21,'優先度データ(29+22)'!$B$2:$CW$101)=1,2,0))</f>
        <v>-1</v>
      </c>
      <c r="BO21">
        <f ca="1">IF(計算!$C$4&lt;0,-1,'優先度データ(29+22)'!BO21+IF(RANK('優先度データ(29+22)'!BO21,'優先度データ(29+22)'!$B$2:$CW$101)=1,2,0))</f>
        <v>-1</v>
      </c>
      <c r="BP21">
        <f ca="1">IF(計算!$C$4&lt;0,-1,'優先度データ(29+22)'!BP21+IF(RANK('優先度データ(29+22)'!BP21,'優先度データ(29+22)'!$B$2:$CW$101)=1,2,0))</f>
        <v>-1</v>
      </c>
      <c r="BQ21">
        <f ca="1">IF(計算!$C$4&lt;0,-1,'優先度データ(29+22)'!BQ21+IF(RANK('優先度データ(29+22)'!BQ21,'優先度データ(29+22)'!$B$2:$CW$101)=1,2,0))</f>
        <v>-1</v>
      </c>
      <c r="BR21">
        <f ca="1">IF(計算!$C$4&lt;0,-1,'優先度データ(29+22)'!BR21+IF(RANK('優先度データ(29+22)'!BR21,'優先度データ(29+22)'!$B$2:$CW$101)=1,2,0))</f>
        <v>-1</v>
      </c>
      <c r="BS21">
        <f ca="1">IF(計算!$C$4&lt;0,-1,'優先度データ(29+22)'!BS21+IF(RANK('優先度データ(29+22)'!BS21,'優先度データ(29+22)'!$B$2:$CW$101)=1,2,0))</f>
        <v>-1</v>
      </c>
      <c r="BT21">
        <f ca="1">IF(計算!$C$2&lt;0,-1,'優先度データ(22+22)'!BT21+IF(RANK('優先度データ(22+22)'!BT21,'優先度データ(22+22)'!$B$2:$CW$101)=1,2,0))</f>
        <v>0.73647276969723396</v>
      </c>
      <c r="BU21">
        <f ca="1">IF(計算!$C$5&lt;0,-1,'優先度データ(29+21)'!BU21+IF(RANK('優先度データ(29+21)'!BU21,'優先度データ(29+21)'!$B$2:$CW$101)=1,2,0))</f>
        <v>-1</v>
      </c>
      <c r="BV21">
        <f ca="1">IF(計算!$C$4&lt;0,-1,'優先度データ(29+22)'!BV21+IF(RANK('優先度データ(29+22)'!BV21,'優先度データ(29+22)'!$B$2:$CW$101)=1,2,0))</f>
        <v>-1</v>
      </c>
      <c r="BW21">
        <f ca="1">IF(計算!$C$4&lt;0,-1,'優先度データ(29+22)'!BW21+IF(RANK('優先度データ(29+22)'!BW21,'優先度データ(29+22)'!$B$2:$CW$101)=1,2,0))</f>
        <v>-1</v>
      </c>
      <c r="BX21">
        <f ca="1">IF(計算!$C$4&lt;0,-1,'優先度データ(29+22)'!BX21+IF(RANK('優先度データ(29+22)'!BX21,'優先度データ(29+22)'!$B$2:$CW$101)=1,2,0))</f>
        <v>-1</v>
      </c>
      <c r="BY21">
        <f ca="1">IF(計算!$C$4&lt;0,-1,'優先度データ(29+22)'!BY21+IF(RANK('優先度データ(29+22)'!BY21,'優先度データ(29+22)'!$B$2:$CW$101)=1,2,0))</f>
        <v>-1</v>
      </c>
      <c r="BZ21">
        <f ca="1">IF(計算!$C$4&lt;0,-1,'優先度データ(29+22)'!BZ21+IF(RANK('優先度データ(29+22)'!BZ21,'優先度データ(29+22)'!$B$2:$CW$101)=1,2,0))</f>
        <v>-1</v>
      </c>
      <c r="CA21">
        <f ca="1">IF(計算!$C$4&lt;0,-1,'優先度データ(29+22)'!CA21+IF(RANK('優先度データ(29+22)'!CA21,'優先度データ(29+22)'!$B$2:$CW$101)=1,2,0))</f>
        <v>-1</v>
      </c>
      <c r="CB21">
        <f ca="1">IF(計算!$C$4&lt;0,-1,'優先度データ(29+22)'!CB21+IF(RANK('優先度データ(29+22)'!CB21,'優先度データ(29+22)'!$B$2:$CW$101)=1,2,0))</f>
        <v>-1</v>
      </c>
      <c r="CC21">
        <f ca="1">IF(計算!$C$4&lt;0,-1,'優先度データ(29+22)'!CC21+IF(RANK('優先度データ(29+22)'!CC21,'優先度データ(29+22)'!$B$2:$CW$101)=1,2,0))</f>
        <v>-1</v>
      </c>
      <c r="CD21">
        <f ca="1">IF(計算!$C$2&lt;0,-1,'優先度データ(22+22)'!CD21+IF(RANK('優先度データ(22+22)'!CD21,'優先度データ(22+22)'!$B$2:$CW$101)=1,2,0))</f>
        <v>0.80261390423870738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f ca="1">IF(OR(計算!$C$3&lt;0,計算!$H$8=2),-1,'優先度データ(22+0)'!B22+IF(RANK('優先度データ(22+0)'!B22,'優先度データ(22+0)'!$B$2:$CW$101)=1,2,0))</f>
        <v>-1</v>
      </c>
      <c r="C22">
        <f ca="1">IF(計算!$C$3&lt;0,-1,'優先度データ(22+2)'!C22+IF(RANK('優先度データ(22+2)'!C22,'優先度データ(22+2)'!$B$2:$CW$101)=1,2,0))</f>
        <v>-1</v>
      </c>
      <c r="D22">
        <f ca="1">IF(計算!$C$3&lt;0,-1,'優先度データ(22+2)'!D22+IF(RANK('優先度データ(22+2)'!D22,'優先度データ(22+2)'!$B$2:$CW$101)=1,2,0))</f>
        <v>-1</v>
      </c>
      <c r="E22">
        <f ca="1">IF(計算!$C$3&lt;0,-1,'優先度データ(22+2)'!E22+IF(RANK('優先度データ(22+2)'!E22,'優先度データ(22+2)'!$B$2:$CW$101)=1,2,0))</f>
        <v>-1</v>
      </c>
      <c r="F22">
        <f ca="1">IF(計算!$C$3&lt;0,-1,'優先度データ(22+2)'!F22+IF(RANK('優先度データ(22+2)'!F22,'優先度データ(22+2)'!$B$2:$CW$101)=1,2,0))</f>
        <v>-1</v>
      </c>
      <c r="G22">
        <f ca="1">IF(計算!$C$3&lt;0,-1,'優先度データ(22+2)'!G22+IF(RANK('優先度データ(22+2)'!G22,'優先度データ(22+2)'!$B$2:$CW$101)=1,2,0))</f>
        <v>-1</v>
      </c>
      <c r="H22">
        <f ca="1">IF(計算!$C$3&lt;0,-1,'優先度データ(22+2)'!H22+IF(RANK('優先度データ(22+2)'!H22,'優先度データ(22+2)'!$B$2:$CW$101)=1,2,0))</f>
        <v>-1</v>
      </c>
      <c r="I22">
        <f ca="1">IF(計算!$C$3&lt;0,-1,'優先度データ(22+2)'!I22+IF(RANK('優先度データ(22+2)'!I22,'優先度データ(22+2)'!$B$2:$CW$101)=1,2,0))</f>
        <v>-1</v>
      </c>
      <c r="J22">
        <f ca="1">IF(計算!$C$3&lt;0,-1,'優先度データ(22+2)'!J22+IF(RANK('優先度データ(22+2)'!J22,'優先度データ(22+2)'!$B$2:$CW$101)=1,2,0))</f>
        <v>-1</v>
      </c>
      <c r="K22">
        <f ca="1">IF(計算!$C$3&lt;0,-1,'優先度データ(22+2)'!K22+IF(RANK('優先度データ(22+2)'!K22,'優先度データ(22+2)'!$B$2:$CW$101)=1,2,0))</f>
        <v>-1</v>
      </c>
      <c r="L22">
        <f ca="1">IF(計算!$C$2&lt;0,-1,'優先度データ(22+22)'!L22+IF(RANK('優先度データ(22+22)'!L22,'優先度データ(22+22)'!$B$2:$CW$101)=1,2,0))</f>
        <v>0.98450793982416396</v>
      </c>
      <c r="M22">
        <f ca="1">IF(計算!$C$2&lt;0,-1,'優先度データ(22+22)'!M22+IF(RANK('優先度データ(22+22)'!M22,'優先度データ(22+22)'!$B$2:$CW$101)=1,2,0))</f>
        <v>6.5988860587107179E-2</v>
      </c>
      <c r="N22">
        <f ca="1">IF(計算!$C$2&lt;0,-1,'優先度データ(22+22)'!N22+IF(RANK('優先度データ(22+22)'!N22,'優先度データ(22+22)'!$B$2:$CW$101)=1,2,0))</f>
        <v>0.74185007549509197</v>
      </c>
      <c r="O22">
        <f ca="1">IF(計算!$C$2&lt;0,-1,'優先度データ(22+22)'!O22+IF(RANK('優先度データ(22+22)'!O22,'優先度データ(22+22)'!$B$2:$CW$101)=1,2,0))</f>
        <v>0.30799893389441835</v>
      </c>
      <c r="P22">
        <f ca="1">IF(計算!$C$2&lt;0,-1,'優先度データ(22+22)'!P22+IF(RANK('優先度データ(22+22)'!P22,'優先度データ(22+22)'!$B$2:$CW$101)=1,2,0))</f>
        <v>0.56911312544694259</v>
      </c>
      <c r="Q22">
        <f ca="1">IF(計算!$C$2&lt;0,-1,'優先度データ(22+22)'!Q22+IF(RANK('優先度データ(22+22)'!Q22,'優先度データ(22+22)'!$B$2:$CW$101)=1,2,0))</f>
        <v>0.22816487973412913</v>
      </c>
      <c r="R22">
        <f ca="1">IF(計算!$C$2&lt;0,-1,'優先度データ(22+22)'!R22+IF(RANK('優先度データ(22+22)'!R22,'優先度データ(22+22)'!$B$2:$CW$101)=1,2,0))</f>
        <v>0.6425464397206565</v>
      </c>
      <c r="S22">
        <f ca="1">IF(計算!$C$2&lt;0,-1,'優先度データ(22+22)'!S22+IF(RANK('優先度データ(22+22)'!S22,'優先度データ(22+22)'!$B$2:$CW$101)=1,2,0))</f>
        <v>0.3876493353289705</v>
      </c>
      <c r="T22">
        <f ca="1">IF(計算!$C$2&lt;0,-1,'優先度データ(22+22)'!T22+IF(RANK('優先度データ(22+22)'!T22,'優先度データ(22+22)'!$B$2:$CW$101)=1,2,0))</f>
        <v>0.42264130004540912</v>
      </c>
      <c r="U22">
        <f ca="1">IF(計算!$C$2&lt;0,-1,'優先度データ(22+22)'!U22+IF(RANK('優先度データ(22+22)'!U22,'優先度データ(22+22)'!$B$2:$CW$101)=1,2,0))</f>
        <v>0.97207477306278434</v>
      </c>
      <c r="V22">
        <f ca="1">IF(計算!$C$2&lt;0,-1,'優先度データ(22+22)'!V22+IF(RANK('優先度データ(22+22)'!V22,'優先度データ(22+22)'!$B$2:$CW$101)=1,2,0))</f>
        <v>0.96528455321038853</v>
      </c>
      <c r="W22">
        <f ca="1">IF(計算!$C$2&lt;0,-1,'優先度データ(22+22)'!W22+IF(RANK('優先度データ(22+22)'!W22,'優先度データ(22+22)'!$B$2:$CW$101)=1,2,0))</f>
        <v>0.29912807689521581</v>
      </c>
      <c r="X22">
        <f ca="1">IF(計算!$C$2&lt;0,-1,'優先度データ(22+22)'!X22+IF(RANK('優先度データ(22+22)'!X22,'優先度データ(22+22)'!$B$2:$CW$101)=1,2,0))</f>
        <v>0.45242580812267397</v>
      </c>
      <c r="Y22">
        <f ca="1">IF(計算!$C$2&lt;0,-1,'優先度データ(22+22)'!Y22+IF(RANK('優先度データ(22+22)'!Y22,'優先度データ(22+22)'!$B$2:$CW$101)=1,2,0))</f>
        <v>0.15647395284255883</v>
      </c>
      <c r="Z22">
        <f ca="1">IF(計算!$C$2&lt;0,-1,'優先度データ(22+22)'!Z22+IF(RANK('優先度データ(22+22)'!Z22,'優先度データ(22+22)'!$B$2:$CW$101)=1,2,0))</f>
        <v>0.3780840208576981</v>
      </c>
      <c r="AA22">
        <f ca="1">IF(計算!$C$2&lt;0,-1,'優先度データ(22+22)'!AA22+IF(RANK('優先度データ(22+22)'!AA22,'優先度データ(22+22)'!$B$2:$CW$101)=1,2,0))</f>
        <v>0.85186092614338771</v>
      </c>
      <c r="AB22">
        <f ca="1">IF(計算!$C$2&lt;0,-1,'優先度データ(22+22)'!AB22+IF(RANK('優先度データ(22+22)'!AB22,'優先度データ(22+22)'!$B$2:$CW$101)=1,2,0))</f>
        <v>0.82912988939536769</v>
      </c>
      <c r="AC22">
        <f ca="1">IF(計算!$C$2&lt;0,-1,'優先度データ(22+22)'!AC22+IF(RANK('優先度データ(22+22)'!AC22,'優先度データ(22+22)'!$B$2:$CW$101)=1,2,0))</f>
        <v>0.32681536241999154</v>
      </c>
      <c r="AD22">
        <f ca="1">IF(計算!$C$2&lt;0,-1,'優先度データ(22+22)'!AD22+IF(RANK('優先度データ(22+22)'!AD22,'優先度データ(22+22)'!$B$2:$CW$101)=1,2,0))</f>
        <v>0.46075336650429122</v>
      </c>
      <c r="AE22">
        <f ca="1">IF(計算!$C$2&lt;0,-1,'優先度データ(22+22)'!AE22+IF(RANK('優先度データ(22+22)'!AE22,'優先度データ(22+22)'!$B$2:$CW$101)=1,2,0))</f>
        <v>0.71108869241226469</v>
      </c>
      <c r="AF22">
        <f ca="1">IF(計算!$C$2&lt;0,-1,'優先度データ(22+22)'!AF22+IF(RANK('優先度データ(22+22)'!AF22,'優先度データ(22+22)'!$B$2:$CW$101)=1,2,0))</f>
        <v>0.75746379913386119</v>
      </c>
      <c r="AG22">
        <f ca="1">IF(計算!$C$2&lt;0,-1,'優先度データ(22+22)'!AG22+IF(RANK('優先度データ(22+22)'!AG22,'優先度データ(22+22)'!$B$2:$CW$101)=1,2,0))</f>
        <v>0.36010325069080651</v>
      </c>
      <c r="AH22">
        <f ca="1">IF(計算!$C$2&lt;0,-1,'優先度データ(22+22)'!AH22+IF(RANK('優先度データ(22+22)'!AH22,'優先度データ(22+22)'!$B$2:$CW$101)=1,2,0))</f>
        <v>0.44270676430283018</v>
      </c>
      <c r="AI22">
        <f ca="1">IF(計算!$C$2&lt;0,-1,'優先度データ(22+22)'!AI22+IF(RANK('優先度データ(22+22)'!AI22,'優先度データ(22+22)'!$B$2:$CW$101)=1,2,0))</f>
        <v>0.51042100096801013</v>
      </c>
      <c r="AJ22">
        <f ca="1">IF(計算!$C$2&lt;0,-1,'優先度データ(22+22)'!AJ22+IF(RANK('優先度データ(22+22)'!AJ22,'優先度データ(22+22)'!$B$2:$CW$101)=1,2,0))</f>
        <v>0.17307076494492146</v>
      </c>
      <c r="AK22">
        <f ca="1">IF(計算!$C$2&lt;0,-1,'優先度データ(22+22)'!AK22+IF(RANK('優先度データ(22+22)'!AK22,'優先度データ(22+22)'!$B$2:$CW$101)=1,2,0))</f>
        <v>0.94953716781208453</v>
      </c>
      <c r="AL22">
        <f ca="1">IF(計算!$C$2&lt;0,-1,'優先度データ(22+22)'!AL22+IF(RANK('優先度データ(22+22)'!AL22,'優先度データ(22+22)'!$B$2:$CW$101)=1,2,0))</f>
        <v>5.4608867292440411E-2</v>
      </c>
      <c r="AM22">
        <f ca="1">IF(計算!$C$2&lt;0,-1,'優先度データ(22+22)'!AM22+IF(RANK('優先度データ(22+22)'!AM22,'優先度データ(22+22)'!$B$2:$CW$101)=1,2,0))</f>
        <v>0.9877067460407789</v>
      </c>
      <c r="AN22">
        <f ca="1">IF(計算!$C$2&lt;0,-1,'優先度データ(22+22)'!AN22+IF(RANK('優先度データ(22+22)'!AN22,'優先度データ(22+22)'!$B$2:$CW$101)=1,2,0))</f>
        <v>0.62038163915676214</v>
      </c>
      <c r="AO22">
        <f ca="1">IF(計算!$C$2&lt;0,-1,'優先度データ(22+22)'!AO22+IF(RANK('優先度データ(22+22)'!AO22,'優先度データ(22+22)'!$B$2:$CW$101)=1,2,0))</f>
        <v>0.47361911540831558</v>
      </c>
      <c r="AP22">
        <f ca="1">IF(計算!$C$2&lt;0,-1,'優先度データ(22+22)'!AP22+IF(RANK('優先度データ(22+22)'!AP22,'優先度データ(22+22)'!$B$2:$CW$101)=1,2,0))</f>
        <v>0.32063157280407784</v>
      </c>
      <c r="AQ22">
        <f ca="1">IF(計算!$C$2&lt;0,-1,'優先度データ(22+22)'!AQ22+IF(RANK('優先度データ(22+22)'!AQ22,'優先度データ(22+22)'!$B$2:$CW$101)=1,2,0))</f>
        <v>0.35490611888660895</v>
      </c>
      <c r="AR22">
        <f ca="1">IF(計算!$C$2&lt;0,-1,'優先度データ(22+22)'!AR22+IF(RANK('優先度データ(22+22)'!AR22,'優先度データ(22+22)'!$B$2:$CW$101)=1,2,0))</f>
        <v>0.30336367264764819</v>
      </c>
      <c r="AS22">
        <f ca="1">IF(計算!$C$2&lt;0,-1,'優先度データ(22+22)'!AS22+IF(RANK('優先度データ(22+22)'!AS22,'優先度データ(22+22)'!$B$2:$CW$101)=1,2,0))</f>
        <v>0.97632868670199757</v>
      </c>
      <c r="AT22">
        <f ca="1">IF(計算!$C$2&lt;0,-1,'優先度データ(22+22)'!AT22+IF(RANK('優先度データ(22+22)'!AT22,'優先度データ(22+22)'!$B$2:$CW$101)=1,2,0))</f>
        <v>0.41359403017300667</v>
      </c>
      <c r="AU22">
        <f ca="1">IF(計算!$C$2&lt;0,-1,'優先度データ(22+22)'!AU22+IF(RANK('優先度データ(22+22)'!AU22,'優先度データ(22+22)'!$B$2:$CW$101)=1,2,0))</f>
        <v>0.18020384789854604</v>
      </c>
      <c r="AV22">
        <f ca="1">IF(計算!$C$2&lt;0,-1,'優先度データ(22+22)'!AV22+IF(RANK('優先度データ(22+22)'!AV22,'優先度データ(22+22)'!$B$2:$CW$101)=1,2,0))</f>
        <v>0.41142396787498869</v>
      </c>
      <c r="AW22">
        <f ca="1">IF(計算!$C$2&lt;0,-1,'優先度データ(22+22)'!AW22+IF(RANK('優先度データ(22+22)'!AW22,'優先度データ(22+22)'!$B$2:$CW$101)=1,2,0))</f>
        <v>0.83518236986079697</v>
      </c>
      <c r="AX22">
        <f ca="1">IF(計算!$C$2&lt;0,-1,'優先度データ(22+22)'!AX22+IF(RANK('優先度データ(22+22)'!AX22,'優先度データ(22+22)'!$B$2:$CW$101)=1,2,0))</f>
        <v>9.2209272657177821E-2</v>
      </c>
      <c r="AY22">
        <f ca="1">IF(計算!$C$2&lt;0,-1,'優先度データ(22+22)'!AY22+IF(RANK('優先度データ(22+22)'!AY22,'優先度データ(22+22)'!$B$2:$CW$101)=1,2,0))</f>
        <v>0.28804350244343169</v>
      </c>
      <c r="AZ22">
        <f ca="1">IF(計算!$C$2&lt;0,-1,'優先度データ(22+22)'!AZ22+IF(RANK('優先度データ(22+22)'!AZ22,'優先度データ(22+22)'!$B$2:$CW$101)=1,2,0))</f>
        <v>0.69457234745507979</v>
      </c>
      <c r="BA22">
        <f ca="1">IF(計算!$C$2&lt;0,-1,'優先度データ(22+22)'!BA22+IF(RANK('優先度データ(22+22)'!BA22,'優先度データ(22+22)'!$B$2:$CW$101)=1,2,0))</f>
        <v>0.78616824374660843</v>
      </c>
      <c r="BB22">
        <f ca="1">IF(計算!$C$2&lt;0,-1,'優先度データ(22+22)'!BB22+IF(RANK('優先度データ(22+22)'!BB22,'優先度データ(22+22)'!$B$2:$CW$101)=1,2,0))</f>
        <v>0.48338779323999359</v>
      </c>
      <c r="BC22">
        <f ca="1">IF(計算!$C$2&lt;0,-1,'優先度データ(22+22)'!BC22+IF(RANK('優先度データ(22+22)'!BC22,'優先度データ(22+22)'!$B$2:$CW$101)=1,2,0))</f>
        <v>0.25207269762972617</v>
      </c>
      <c r="BD22">
        <f ca="1">IF(計算!$C$2&lt;0,-1,'優先度データ(22+22)'!BD22+IF(RANK('優先度データ(22+22)'!BD22,'優先度データ(22+22)'!$B$2:$CW$101)=1,2,0))</f>
        <v>0.68703086050746143</v>
      </c>
      <c r="BE22">
        <f ca="1">IF(計算!$C$2&lt;0,-1,'優先度データ(22+22)'!BE22+IF(RANK('優先度データ(22+22)'!BE22,'優先度データ(22+22)'!$B$2:$CW$101)=1,2,0))</f>
        <v>0.5648314994359761</v>
      </c>
      <c r="BF22">
        <f ca="1">IF(計算!$C$2&lt;0,-1,'優先度データ(22+22)'!BF22+IF(RANK('優先度データ(22+22)'!BF22,'優先度データ(22+22)'!$B$2:$CW$101)=1,2,0))</f>
        <v>0.44719632357000083</v>
      </c>
      <c r="BG22">
        <f ca="1">IF(計算!$C$2&lt;0,-1,'優先度データ(22+22)'!BG22+IF(RANK('優先度データ(22+22)'!BG22,'優先度データ(22+22)'!$B$2:$CW$101)=1,2,0))</f>
        <v>0.78358241009031526</v>
      </c>
      <c r="BH22">
        <f ca="1">IF(計算!$C$2&lt;0,-1,'優先度データ(22+22)'!BH22+IF(RANK('優先度データ(22+22)'!BH22,'優先度データ(22+22)'!$B$2:$CW$101)=1,2,0))</f>
        <v>0.49730371516017813</v>
      </c>
      <c r="BI22">
        <f ca="1">IF(計算!$C$2&lt;0,-1,'優先度データ(22+22)'!BI22+IF(RANK('優先度データ(22+22)'!BI22,'優先度データ(22+22)'!$B$2:$CW$101)=1,2,0))</f>
        <v>0.71030787404963869</v>
      </c>
      <c r="BJ22">
        <f ca="1">IF(計算!$C$2&lt;0,-1,'優先度データ(22+22)'!BJ22+IF(RANK('優先度データ(22+22)'!BJ22,'優先度データ(22+22)'!$B$2:$CW$101)=1,2,0))</f>
        <v>0.44517995635521146</v>
      </c>
      <c r="BK22">
        <f ca="1">IF(計算!$C$2&lt;0,-1,'優先度データ(22+22)'!BK22+IF(RANK('優先度データ(22+22)'!BK22,'優先度データ(22+22)'!$B$2:$CW$101)=1,2,0))</f>
        <v>5.355239955233182E-2</v>
      </c>
      <c r="BL22">
        <f ca="1">IF(計算!$C$2&lt;0,-1,'優先度データ(22+22)'!BL22+IF(RANK('優先度データ(22+22)'!BL22,'優先度データ(22+22)'!$B$2:$CW$101)=1,2,0))</f>
        <v>0.18310748765359608</v>
      </c>
      <c r="BM22">
        <f ca="1">IF(計算!$C$2&lt;0,-1,'優先度データ(22+22)'!BM22+IF(RANK('優先度データ(22+22)'!BM22,'優先度データ(22+22)'!$B$2:$CW$101)=1,2,0))</f>
        <v>6.8635504381596713E-2</v>
      </c>
      <c r="BN22">
        <f ca="1">IF(計算!$C$2&lt;0,-1,'優先度データ(22+22)'!BN22+IF(RANK('優先度データ(22+22)'!BN22,'優先度データ(22+22)'!$B$2:$CW$101)=1,2,0))</f>
        <v>0.72856268509317601</v>
      </c>
      <c r="BO22">
        <f ca="1">IF(計算!$C$2&lt;0,-1,'優先度データ(22+22)'!BO22+IF(RANK('優先度データ(22+22)'!BO22,'優先度データ(22+22)'!$B$2:$CW$101)=1,2,0))</f>
        <v>0.71337157912014737</v>
      </c>
      <c r="BP22">
        <f ca="1">IF(計算!$C$2&lt;0,-1,'優先度データ(22+22)'!BP22+IF(RANK('優先度データ(22+22)'!BP22,'優先度データ(22+22)'!$B$2:$CW$101)=1,2,0))</f>
        <v>0.83763891648703048</v>
      </c>
      <c r="BQ22">
        <f ca="1">IF(計算!$C$2&lt;0,-1,'優先度データ(22+22)'!BQ22+IF(RANK('優先度データ(22+22)'!BQ22,'優先度データ(22+22)'!$B$2:$CW$101)=1,2,0))</f>
        <v>0.19949733096139877</v>
      </c>
      <c r="BR22">
        <f ca="1">IF(計算!$C$2&lt;0,-1,'優先度データ(22+22)'!BR22+IF(RANK('優先度データ(22+22)'!BR22,'優先度データ(22+22)'!$B$2:$CW$101)=1,2,0))</f>
        <v>0.69299677341395716</v>
      </c>
      <c r="BS22">
        <f ca="1">IF(計算!$C$2&lt;0,-1,'優先度データ(22+22)'!BS22+IF(RANK('優先度データ(22+22)'!BS22,'優先度データ(22+22)'!$B$2:$CW$101)=1,2,0))</f>
        <v>0.6963826354777628</v>
      </c>
      <c r="BT22">
        <f ca="1">IF(計算!$C$2&lt;0,-1,'優先度データ(22+22)'!BT22+IF(RANK('優先度データ(22+22)'!BT22,'優先度データ(22+22)'!$B$2:$CW$101)=1,2,0))</f>
        <v>0.68237014592022915</v>
      </c>
      <c r="BU22">
        <f ca="1">IF(計算!$C$2&lt;0,-1,'優先度データ(22+22)'!BU22+IF(RANK('優先度データ(22+22)'!BU22,'優先度データ(22+22)'!$B$2:$CW$101)=1,2,0))</f>
        <v>1.0188937163685519E-2</v>
      </c>
      <c r="BV22">
        <f ca="1">IF(計算!$C$2&lt;0,-1,'優先度データ(22+22)'!BV22+IF(RANK('優先度データ(22+22)'!BV22,'優先度データ(22+22)'!$B$2:$CW$101)=1,2,0))</f>
        <v>0.48863026065435367</v>
      </c>
      <c r="BW22">
        <f ca="1">IF(計算!$C$2&lt;0,-1,'優先度データ(22+22)'!BW22+IF(RANK('優先度データ(22+22)'!BW22,'優先度データ(22+22)'!$B$2:$CW$101)=1,2,0))</f>
        <v>0.63467992707132048</v>
      </c>
      <c r="BX22">
        <f ca="1">IF(計算!$C$2&lt;0,-1,'優先度データ(22+22)'!BX22+IF(RANK('優先度データ(22+22)'!BX22,'優先度データ(22+22)'!$B$2:$CW$101)=1,2,0))</f>
        <v>0.669424445411262</v>
      </c>
      <c r="BY22">
        <f ca="1">IF(計算!$C$2&lt;0,-1,'優先度データ(22+22)'!BY22+IF(RANK('優先度データ(22+22)'!BY22,'優先度データ(22+22)'!$B$2:$CW$101)=1,2,0))</f>
        <v>0.64713632773924767</v>
      </c>
      <c r="BZ22">
        <f ca="1">IF(計算!$C$2&lt;0,-1,'優先度データ(22+22)'!BZ22+IF(RANK('優先度データ(22+22)'!BZ22,'優先度データ(22+22)'!$B$2:$CW$101)=1,2,0))</f>
        <v>0.37553872459308668</v>
      </c>
      <c r="CA22">
        <f ca="1">IF(計算!$C$2&lt;0,-1,'優先度データ(22+22)'!CA22+IF(RANK('優先度データ(22+22)'!CA22,'優先度データ(22+22)'!$B$2:$CW$101)=1,2,0))</f>
        <v>0.80277208051263038</v>
      </c>
      <c r="CB22">
        <f ca="1">IF(計算!$C$2&lt;0,-1,'優先度データ(22+22)'!CB22+IF(RANK('優先度データ(22+22)'!CB22,'優先度データ(22+22)'!$B$2:$CW$101)=1,2,0))</f>
        <v>8.2181822090640289E-2</v>
      </c>
      <c r="CC22">
        <f ca="1">IF(計算!$C$2&lt;0,-1,'優先度データ(22+22)'!CC22+IF(RANK('優先度データ(22+22)'!CC22,'優先度データ(22+22)'!$B$2:$CW$101)=1,2,0))</f>
        <v>0.76773586376116421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f ca="1">IF(OR(計算!$C$3&lt;0,計算!$H$8=2),-1,'優先度データ(22+0)'!B23+IF(RANK('優先度データ(22+0)'!B23,'優先度データ(22+0)'!$B$2:$CW$101)=1,2,0))</f>
        <v>-1</v>
      </c>
      <c r="C23">
        <f ca="1">IF(計算!$C$3&lt;0,-1,'優先度データ(22+2)'!C23+IF(RANK('優先度データ(22+2)'!C23,'優先度データ(22+2)'!$B$2:$CW$101)=1,2,0))</f>
        <v>-1</v>
      </c>
      <c r="D23">
        <f ca="1">IF(計算!$C$3&lt;0,-1,'優先度データ(22+2)'!D23+IF(RANK('優先度データ(22+2)'!D23,'優先度データ(22+2)'!$B$2:$CW$101)=1,2,0))</f>
        <v>-1</v>
      </c>
      <c r="E23">
        <f ca="1">IF(計算!$C$3&lt;0,-1,'優先度データ(22+2)'!E23+IF(RANK('優先度データ(22+2)'!E23,'優先度データ(22+2)'!$B$2:$CW$101)=1,2,0))</f>
        <v>-1</v>
      </c>
      <c r="F23">
        <f ca="1">IF(計算!$C$3&lt;0,-1,'優先度データ(22+2)'!F23+IF(RANK('優先度データ(22+2)'!F23,'優先度データ(22+2)'!$B$2:$CW$101)=1,2,0))</f>
        <v>-1</v>
      </c>
      <c r="G23">
        <f ca="1">IF(計算!$C$3&lt;0,-1,'優先度データ(22+2)'!G23+IF(RANK('優先度データ(22+2)'!G23,'優先度データ(22+2)'!$B$2:$CW$101)=1,2,0))</f>
        <v>-1</v>
      </c>
      <c r="H23">
        <f ca="1">IF(計算!$C$3&lt;0,-1,'優先度データ(22+2)'!H23+IF(RANK('優先度データ(22+2)'!H23,'優先度データ(22+2)'!$B$2:$CW$101)=1,2,0))</f>
        <v>-1</v>
      </c>
      <c r="I23">
        <f ca="1">IF(計算!$C$3&lt;0,-1,'優先度データ(22+2)'!I23+IF(RANK('優先度データ(22+2)'!I23,'優先度データ(22+2)'!$B$2:$CW$101)=1,2,0))</f>
        <v>-1</v>
      </c>
      <c r="J23">
        <f ca="1">IF(計算!$C$3&lt;0,-1,'優先度データ(22+2)'!J23+IF(RANK('優先度データ(22+2)'!J23,'優先度データ(22+2)'!$B$2:$CW$101)=1,2,0))</f>
        <v>-1</v>
      </c>
      <c r="K23">
        <f ca="1">IF(計算!$C$7&lt;0,-1,'優先度データ(29+1)'!K23+IF(RANK('優先度データ(29+1)'!K23,'優先度データ(29+1)'!$B$2:$CW$101)=1,2,0))</f>
        <v>-1</v>
      </c>
      <c r="L23">
        <f ca="1">IF(計算!$C$2&lt;0,-1,'優先度データ(22+22)'!L23+IF(RANK('優先度データ(22+22)'!L23,'優先度データ(22+22)'!$B$2:$CW$101)=1,2,0))</f>
        <v>0.56257165156986177</v>
      </c>
      <c r="M23">
        <f ca="1">IF(計算!$C$2&lt;0,-1,'優先度データ(22+22)'!M23+IF(RANK('優先度データ(22+22)'!M23,'優先度データ(22+22)'!$B$2:$CW$101)=1,2,0))</f>
        <v>0.44102404750524049</v>
      </c>
      <c r="N23">
        <f ca="1">IF(計算!$C$2&lt;0,-1,'優先度データ(22+22)'!N23+IF(RANK('優先度データ(22+22)'!N23,'優先度データ(22+22)'!$B$2:$CW$101)=1,2,0))</f>
        <v>0.51340718777581251</v>
      </c>
      <c r="O23">
        <f ca="1">IF(計算!$C$2&lt;0,-1,'優先度データ(22+22)'!O23+IF(RANK('優先度データ(22+22)'!O23,'優先度データ(22+22)'!$B$2:$CW$101)=1,2,0))</f>
        <v>0.84925600258751321</v>
      </c>
      <c r="P23">
        <f ca="1">IF(計算!$C$2&lt;0,-1,'優先度データ(22+22)'!P23+IF(RANK('優先度データ(22+22)'!P23,'優先度データ(22+22)'!$B$2:$CW$101)=1,2,0))</f>
        <v>0.53171160071822521</v>
      </c>
      <c r="Q23">
        <f ca="1">IF(計算!$C$2&lt;0,-1,'優先度データ(22+22)'!Q23+IF(RANK('優先度データ(22+22)'!Q23,'優先度データ(22+22)'!$B$2:$CW$101)=1,2,0))</f>
        <v>0.74359508630820714</v>
      </c>
      <c r="R23">
        <f ca="1">IF(計算!$C$2&lt;0,-1,'優先度データ(22+22)'!R23+IF(RANK('優先度データ(22+22)'!R23,'優先度データ(22+22)'!$B$2:$CW$101)=1,2,0))</f>
        <v>0.50527745912593369</v>
      </c>
      <c r="S23">
        <f ca="1">IF(計算!$C$2&lt;0,-1,'優先度データ(22+22)'!S23+IF(RANK('優先度データ(22+22)'!S23,'優先度データ(22+22)'!$B$2:$CW$101)=1,2,0))</f>
        <v>0.34246650514619392</v>
      </c>
      <c r="T23">
        <f ca="1">IF(計算!$C$2&lt;0,-1,'優先度データ(22+22)'!T23+IF(RANK('優先度データ(22+22)'!T23,'優先度データ(22+22)'!$B$2:$CW$101)=1,2,0))</f>
        <v>0.32389105266229579</v>
      </c>
      <c r="U23">
        <f ca="1">IF(計算!$C$5&lt;0,-1,'優先度データ(29+21)'!U23+IF(RANK('優先度データ(29+21)'!U23,'優先度データ(29+21)'!$B$2:$CW$101)=1,2,0))</f>
        <v>-1</v>
      </c>
      <c r="V23">
        <f ca="1">IF(計算!$C$2&lt;0,-1,'優先度データ(22+22)'!V23+IF(RANK('優先度データ(22+22)'!V23,'優先度データ(22+22)'!$B$2:$CW$101)=1,2,0))</f>
        <v>0.75273129146562867</v>
      </c>
      <c r="W23">
        <f ca="1">IF(計算!$C$2&lt;0,-1,'優先度データ(22+22)'!W23+IF(RANK('優先度データ(22+22)'!W23,'優先度データ(22+22)'!$B$2:$CW$101)=1,2,0))</f>
        <v>0.72526953578731712</v>
      </c>
      <c r="X23">
        <f ca="1">IF(計算!$C$2&lt;0,-1,'優先度データ(22+22)'!X23+IF(RANK('優先度データ(22+22)'!X23,'優先度データ(22+22)'!$B$2:$CW$101)=1,2,0))</f>
        <v>0.6430930513025126</v>
      </c>
      <c r="Y23">
        <f ca="1">IF(計算!$C$2&lt;0,-1,'優先度データ(22+22)'!Y23+IF(RANK('優先度データ(22+22)'!Y23,'優先度データ(22+22)'!$B$2:$CW$101)=1,2,0))</f>
        <v>0.7759318604511023</v>
      </c>
      <c r="Z23">
        <f ca="1">IF(計算!$C$2&lt;0,-1,'優先度データ(22+22)'!Z23+IF(RANK('優先度データ(22+22)'!Z23,'優先度データ(22+22)'!$B$2:$CW$101)=1,2,0))</f>
        <v>0.91456679902964477</v>
      </c>
      <c r="AA23">
        <f ca="1">IF(計算!$C$2&lt;0,-1,'優先度データ(22+22)'!AA23+IF(RANK('優先度データ(22+22)'!AA23,'優先度データ(22+22)'!$B$2:$CW$101)=1,2,0))</f>
        <v>0.92495587797915402</v>
      </c>
      <c r="AB23">
        <f ca="1">IF(計算!$C$2&lt;0,-1,'優先度データ(22+22)'!AB23+IF(RANK('優先度データ(22+22)'!AB23,'優先度データ(22+22)'!$B$2:$CW$101)=1,2,0))</f>
        <v>0.5028289608811658</v>
      </c>
      <c r="AC23">
        <f ca="1">IF(計算!$C$2&lt;0,-1,'優先度データ(22+22)'!AC23+IF(RANK('優先度データ(22+22)'!AC23,'優先度データ(22+22)'!$B$2:$CW$101)=1,2,0))</f>
        <v>0.81880555319129233</v>
      </c>
      <c r="AD23">
        <f ca="1">IF(計算!$C$2&lt;0,-1,'優先度データ(22+22)'!AD23+IF(RANK('優先度データ(22+22)'!AD23,'優先度データ(22+22)'!$B$2:$CW$101)=1,2,0))</f>
        <v>0.11488233613379872</v>
      </c>
      <c r="AE23">
        <f ca="1">IF(計算!$C$5&lt;0,-1,'優先度データ(29+21)'!AE23+IF(RANK('優先度データ(29+21)'!AE23,'優先度データ(29+21)'!$B$2:$CW$101)=1,2,0))</f>
        <v>-1</v>
      </c>
      <c r="AF23">
        <f ca="1">IF(計算!$C$2&lt;0,-1,'優先度データ(22+22)'!AF23+IF(RANK('優先度データ(22+22)'!AF23,'優先度データ(22+22)'!$B$2:$CW$101)=1,2,0))</f>
        <v>0.50107503542205378</v>
      </c>
      <c r="AG23">
        <f ca="1">IF(計算!$C$2&lt;0,-1,'優先度データ(22+22)'!AG23+IF(RANK('優先度データ(22+22)'!AG23,'優先度データ(22+22)'!$B$2:$CW$101)=1,2,0))</f>
        <v>0.57865962876085952</v>
      </c>
      <c r="AH23">
        <f ca="1">IF(計算!$C$2&lt;0,-1,'優先度データ(22+22)'!AH23+IF(RANK('優先度データ(22+22)'!AH23,'優先度データ(22+22)'!$B$2:$CW$101)=1,2,0))</f>
        <v>0.74613110626803225</v>
      </c>
      <c r="AI23">
        <f ca="1">IF(計算!$C$2&lt;0,-1,'優先度データ(22+22)'!AI23+IF(RANK('優先度データ(22+22)'!AI23,'優先度データ(22+22)'!$B$2:$CW$101)=1,2,0))</f>
        <v>0.32360636280539889</v>
      </c>
      <c r="AJ23">
        <f ca="1">IF(計算!$C$2&lt;0,-1,'優先度データ(22+22)'!AJ23+IF(RANK('優先度データ(22+22)'!AJ23,'優先度データ(22+22)'!$B$2:$CW$101)=1,2,0))</f>
        <v>0.37178662725811007</v>
      </c>
      <c r="AK23">
        <f ca="1">IF(計算!$C$2&lt;0,-1,'優先度データ(22+22)'!AK23+IF(RANK('優先度データ(22+22)'!AK23,'優先度データ(22+22)'!$B$2:$CW$101)=1,2,0))</f>
        <v>0.55100809539478357</v>
      </c>
      <c r="AL23">
        <f ca="1">IF(計算!$C$2&lt;0,-1,'優先度データ(22+22)'!AL23+IF(RANK('優先度データ(22+22)'!AL23,'優先度データ(22+22)'!$B$2:$CW$101)=1,2,0))</f>
        <v>0.4245224577142136</v>
      </c>
      <c r="AM23">
        <f ca="1">IF(計算!$C$2&lt;0,-1,'優先度データ(22+22)'!AM23+IF(RANK('優先度データ(22+22)'!AM23,'優先度データ(22+22)'!$B$2:$CW$101)=1,2,0))</f>
        <v>0.62252045940445921</v>
      </c>
      <c r="AN23">
        <f ca="1">IF(計算!$C$2&lt;0,-1,'優先度データ(22+22)'!AN23+IF(RANK('優先度データ(22+22)'!AN23,'優先度データ(22+22)'!$B$2:$CW$101)=1,2,0))</f>
        <v>0.6713612949122828</v>
      </c>
      <c r="AO23">
        <f ca="1">IF(計算!$C$5&lt;0,-1,'優先度データ(29+21)'!AO23+IF(RANK('優先度データ(29+21)'!AO23,'優先度データ(29+21)'!$B$2:$CW$101)=1,2,0))</f>
        <v>-1</v>
      </c>
      <c r="AP23">
        <f ca="1">IF(計算!$C$2&lt;0,-1,'優先度データ(22+22)'!AP23+IF(RANK('優先度データ(22+22)'!AP23,'優先度データ(22+22)'!$B$2:$CW$101)=1,2,0))</f>
        <v>0.94717210852066791</v>
      </c>
      <c r="AQ23">
        <f ca="1">IF(計算!$C$2&lt;0,-1,'優先度データ(22+22)'!AQ23+IF(RANK('優先度データ(22+22)'!AQ23,'優先度データ(22+22)'!$B$2:$CW$101)=1,2,0))</f>
        <v>0.75310195842380434</v>
      </c>
      <c r="AR23">
        <f ca="1">IF(計算!$C$2&lt;0,-1,'優先度データ(22+22)'!AR23+IF(RANK('優先度データ(22+22)'!AR23,'優先度データ(22+22)'!$B$2:$CW$101)=1,2,0))</f>
        <v>0.92393080496336744</v>
      </c>
      <c r="AS23">
        <f ca="1">IF(計算!$C$2&lt;0,-1,'優先度データ(22+22)'!AS23+IF(RANK('優先度データ(22+22)'!AS23,'優先度データ(22+22)'!$B$2:$CW$101)=1,2,0))</f>
        <v>0.49210159296360068</v>
      </c>
      <c r="AT23">
        <f ca="1">IF(計算!$C$2&lt;0,-1,'優先度データ(22+22)'!AT23+IF(RANK('優先度データ(22+22)'!AT23,'優先度データ(22+22)'!$B$2:$CW$101)=1,2,0))</f>
        <v>0.24265876522786156</v>
      </c>
      <c r="AU23">
        <f ca="1">IF(計算!$C$2&lt;0,-1,'優先度データ(22+22)'!AU23+IF(RANK('優先度データ(22+22)'!AU23,'優先度データ(22+22)'!$B$2:$CW$101)=1,2,0))</f>
        <v>0.29472236609104063</v>
      </c>
      <c r="AV23">
        <f ca="1">IF(計算!$C$2&lt;0,-1,'優先度データ(22+22)'!AV23+IF(RANK('優先度データ(22+22)'!AV23,'優先度データ(22+22)'!$B$2:$CW$101)=1,2,0))</f>
        <v>0.60564702888552957</v>
      </c>
      <c r="AW23">
        <f ca="1">IF(計算!$C$2&lt;0,-1,'優先度データ(22+22)'!AW23+IF(RANK('優先度データ(22+22)'!AW23,'優先度データ(22+22)'!$B$2:$CW$101)=1,2,0))</f>
        <v>0.90143997553385657</v>
      </c>
      <c r="AX23">
        <f ca="1">IF(計算!$C$2&lt;0,-1,'優先度データ(22+22)'!AX23+IF(RANK('優先度データ(22+22)'!AX23,'優先度データ(22+22)'!$B$2:$CW$101)=1,2,0))</f>
        <v>0.32582500657413549</v>
      </c>
      <c r="AY23">
        <f ca="1">IF(計算!$C$5&lt;0,-1,'優先度データ(29+21)'!AY23+IF(RANK('優先度データ(29+21)'!AY23,'優先度データ(29+21)'!$B$2:$CW$101)=1,2,0))</f>
        <v>-1</v>
      </c>
      <c r="AZ23">
        <f ca="1">IF(計算!$C$2&lt;0,-1,'優先度データ(22+22)'!AZ23+IF(RANK('優先度データ(22+22)'!AZ23,'優先度データ(22+22)'!$B$2:$CW$101)=1,2,0))</f>
        <v>0.22233091423697571</v>
      </c>
      <c r="BA23">
        <f ca="1">IF(計算!$C$2&lt;0,-1,'優先度データ(22+22)'!BA23+IF(RANK('優先度データ(22+22)'!BA23,'優先度データ(22+22)'!$B$2:$CW$101)=1,2,0))</f>
        <v>0.59964891248500019</v>
      </c>
      <c r="BB23">
        <f ca="1">IF(計算!$C$2&lt;0,-1,'優先度データ(22+22)'!BB23+IF(RANK('優先度データ(22+22)'!BB23,'優先度データ(22+22)'!$B$2:$CW$101)=1,2,0))</f>
        <v>0.79596246760617895</v>
      </c>
      <c r="BC23">
        <f ca="1">IF(計算!$C$2&lt;0,-1,'優先度データ(22+22)'!BC23+IF(RANK('優先度データ(22+22)'!BC23,'優先度データ(22+22)'!$B$2:$CW$101)=1,2,0))</f>
        <v>0.36523319776538177</v>
      </c>
      <c r="BD23">
        <f ca="1">IF(計算!$C$2&lt;0,-1,'優先度データ(22+22)'!BD23+IF(RANK('優先度データ(22+22)'!BD23,'優先度データ(22+22)'!$B$2:$CW$101)=1,2,0))</f>
        <v>0.21254062921433914</v>
      </c>
      <c r="BE23">
        <f ca="1">IF(計算!$C$2&lt;0,-1,'優先度データ(22+22)'!BE23+IF(RANK('優先度データ(22+22)'!BE23,'優先度データ(22+22)'!$B$2:$CW$101)=1,2,0))</f>
        <v>0.17377810945528072</v>
      </c>
      <c r="BF23">
        <f ca="1">IF(計算!$C$2&lt;0,-1,'優先度データ(22+22)'!BF23+IF(RANK('優先度データ(22+22)'!BF23,'優先度データ(22+22)'!$B$2:$CW$101)=1,2,0))</f>
        <v>0.29641932115678327</v>
      </c>
      <c r="BG23">
        <f ca="1">IF(計算!$C$2&lt;0,-1,'優先度データ(22+22)'!BG23+IF(RANK('優先度データ(22+22)'!BG23,'優先度データ(22+22)'!$B$2:$CW$101)=1,2,0))</f>
        <v>0.63102504000319781</v>
      </c>
      <c r="BH23">
        <f ca="1">IF(計算!$C$2&lt;0,-1,'優先度データ(22+22)'!BH23+IF(RANK('優先度データ(22+22)'!BH23,'優先度データ(22+22)'!$B$2:$CW$101)=1,2,0))</f>
        <v>0.43577905089335578</v>
      </c>
      <c r="BI23">
        <f ca="1">IF(計算!$C$5&lt;0,-1,'優先度データ(29+21)'!BI23+IF(RANK('優先度データ(29+21)'!BI23,'優先度データ(29+21)'!$B$2:$CW$101)=1,2,0))</f>
        <v>-1</v>
      </c>
      <c r="BJ23">
        <f ca="1">IF(計算!$C$2&lt;0,-1,'優先度データ(22+22)'!BJ23+IF(RANK('優先度データ(22+22)'!BJ23,'優先度データ(22+22)'!$B$2:$CW$101)=1,2,0))</f>
        <v>0.78342861810319575</v>
      </c>
      <c r="BK23">
        <f ca="1">IF(計算!$C$2&lt;0,-1,'優先度データ(22+22)'!BK23+IF(RANK('優先度データ(22+22)'!BK23,'優先度データ(22+22)'!$B$2:$CW$101)=1,2,0))</f>
        <v>0.77454458453304942</v>
      </c>
      <c r="BL23">
        <f ca="1">IF(計算!$C$2&lt;0,-1,'優先度データ(22+22)'!BL23+IF(RANK('優先度データ(22+22)'!BL23,'優先度データ(22+22)'!$B$2:$CW$101)=1,2,0))</f>
        <v>0.653181064838251</v>
      </c>
      <c r="BM23">
        <f ca="1">IF(計算!$C$2&lt;0,-1,'優先度データ(22+22)'!BM23+IF(RANK('優先度データ(22+22)'!BM23,'優先度データ(22+22)'!$B$2:$CW$101)=1,2,0))</f>
        <v>0.23762843867889294</v>
      </c>
      <c r="BN23">
        <f ca="1">IF(計算!$C$2&lt;0,-1,'優先度データ(22+22)'!BN23+IF(RANK('優先度データ(22+22)'!BN23,'優先度データ(22+22)'!$B$2:$CW$101)=1,2,0))</f>
        <v>0.37791274874106262</v>
      </c>
      <c r="BO23">
        <f ca="1">IF(計算!$C$2&lt;0,-1,'優先度データ(22+22)'!BO23+IF(RANK('優先度データ(22+22)'!BO23,'優先度データ(22+22)'!$B$2:$CW$101)=1,2,0))</f>
        <v>0.54747108690356194</v>
      </c>
      <c r="BP23">
        <f ca="1">IF(計算!$C$2&lt;0,-1,'優先度データ(22+22)'!BP23+IF(RANK('優先度データ(22+22)'!BP23,'優先度データ(22+22)'!$B$2:$CW$101)=1,2,0))</f>
        <v>0.12723546490259208</v>
      </c>
      <c r="BQ23">
        <f ca="1">IF(計算!$C$2&lt;0,-1,'優先度データ(22+22)'!BQ23+IF(RANK('優先度データ(22+22)'!BQ23,'優先度データ(22+22)'!$B$2:$CW$101)=1,2,0))</f>
        <v>0.41600080319821253</v>
      </c>
      <c r="BR23">
        <f ca="1">IF(計算!$C$2&lt;0,-1,'優先度データ(22+22)'!BR23+IF(RANK('優先度データ(22+22)'!BR23,'優先度データ(22+22)'!$B$2:$CW$101)=1,2,0))</f>
        <v>0.52450064605540525</v>
      </c>
      <c r="BS23">
        <f ca="1">IF(計算!$C$5&lt;0,-1,'優先度データ(29+21)'!BS23+IF(RANK('優先度データ(29+21)'!BS23,'優先度データ(29+21)'!$B$2:$CW$101)=1,2,0))</f>
        <v>-1</v>
      </c>
      <c r="BT23">
        <f ca="1">IF(計算!$C$2&lt;0,-1,'優先度データ(22+22)'!BT23+IF(RANK('優先度データ(22+22)'!BT23,'優先度データ(22+22)'!$B$2:$CW$101)=1,2,0))</f>
        <v>0.98766916807330229</v>
      </c>
      <c r="BU23">
        <f ca="1">IF(計算!$C$2&lt;0,-1,'優先度データ(22+22)'!BU23+IF(RANK('優先度データ(22+22)'!BU23,'優先度データ(22+22)'!$B$2:$CW$101)=1,2,0))</f>
        <v>0.37035686558471714</v>
      </c>
      <c r="BV23">
        <f ca="1">IF(計算!$C$2&lt;0,-1,'優先度データ(22+22)'!BV23+IF(RANK('優先度データ(22+22)'!BV23,'優先度データ(22+22)'!$B$2:$CW$101)=1,2,0))</f>
        <v>3.2271156199635498E-2</v>
      </c>
      <c r="BW23">
        <f ca="1">IF(計算!$C$2&lt;0,-1,'優先度データ(22+22)'!BW23+IF(RANK('優先度データ(22+22)'!BW23,'優先度データ(22+22)'!$B$2:$CW$101)=1,2,0))</f>
        <v>0.97560041838230316</v>
      </c>
      <c r="BX23">
        <f ca="1">IF(計算!$C$2&lt;0,-1,'優先度データ(22+22)'!BX23+IF(RANK('優先度データ(22+22)'!BX23,'優先度データ(22+22)'!$B$2:$CW$101)=1,2,0))</f>
        <v>0.6677841471896413</v>
      </c>
      <c r="BY23">
        <f ca="1">IF(計算!$C$2&lt;0,-1,'優先度データ(22+22)'!BY23+IF(RANK('優先度データ(22+22)'!BY23,'優先度データ(22+22)'!$B$2:$CW$101)=1,2,0))</f>
        <v>0.34981880137905585</v>
      </c>
      <c r="BZ23">
        <f ca="1">IF(計算!$C$2&lt;0,-1,'優先度データ(22+22)'!BZ23+IF(RANK('優先度データ(22+22)'!BZ23,'優先度データ(22+22)'!$B$2:$CW$101)=1,2,0))</f>
        <v>0.3449683676387556</v>
      </c>
      <c r="CA23">
        <f ca="1">IF(計算!$C$2&lt;0,-1,'優先度データ(22+22)'!CA23+IF(RANK('優先度データ(22+22)'!CA23,'優先度データ(22+22)'!$B$2:$CW$101)=1,2,0))</f>
        <v>0.35186877846708253</v>
      </c>
      <c r="CB23">
        <f ca="1">IF(計算!$C$2&lt;0,-1,'優先度データ(22+22)'!CB23+IF(RANK('優先度データ(22+22)'!CB23,'優先度データ(22+22)'!$B$2:$CW$101)=1,2,0))</f>
        <v>4.952186125497815E-2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f ca="1">IF(OR(計算!$C$3&lt;0,計算!$H$8=2),-1,'優先度データ(22+0)'!B24+IF(RANK('優先度データ(22+0)'!B24,'優先度データ(22+0)'!$B$2:$CW$101)=1,2,0))</f>
        <v>-1</v>
      </c>
      <c r="C24">
        <f ca="1">IF(計算!$C$3&lt;0,-1,'優先度データ(22+2)'!C24+IF(RANK('優先度データ(22+2)'!C24,'優先度データ(22+2)'!$B$2:$CW$101)=1,2,0))</f>
        <v>-1</v>
      </c>
      <c r="D24">
        <f ca="1">IF(計算!$C$3&lt;0,-1,'優先度データ(22+2)'!D24+IF(RANK('優先度データ(22+2)'!D24,'優先度データ(22+2)'!$B$2:$CW$101)=1,2,0))</f>
        <v>-1</v>
      </c>
      <c r="E24">
        <f ca="1">IF(計算!$C$3&lt;0,-1,'優先度データ(22+2)'!E24+IF(RANK('優先度データ(22+2)'!E24,'優先度データ(22+2)'!$B$2:$CW$101)=1,2,0))</f>
        <v>-1</v>
      </c>
      <c r="F24">
        <f ca="1">IF(計算!$C$3&lt;0,-1,'優先度データ(22+2)'!F24+IF(RANK('優先度データ(22+2)'!F24,'優先度データ(22+2)'!$B$2:$CW$101)=1,2,0))</f>
        <v>-1</v>
      </c>
      <c r="G24">
        <f ca="1">IF(計算!$C$3&lt;0,-1,'優先度データ(22+2)'!G24+IF(RANK('優先度データ(22+2)'!G24,'優先度データ(22+2)'!$B$2:$CW$101)=1,2,0))</f>
        <v>-1</v>
      </c>
      <c r="H24">
        <f ca="1">IF(計算!$C$3&lt;0,-1,'優先度データ(22+2)'!H24+IF(RANK('優先度データ(22+2)'!H24,'優先度データ(22+2)'!$B$2:$CW$101)=1,2,0))</f>
        <v>-1</v>
      </c>
      <c r="I24">
        <f ca="1">IF(計算!$C$3&lt;0,-1,'優先度データ(22+2)'!I24+IF(RANK('優先度データ(22+2)'!I24,'優先度データ(22+2)'!$B$2:$CW$101)=1,2,0))</f>
        <v>-1</v>
      </c>
      <c r="J24">
        <f ca="1">IF(計算!$C$7&lt;0,-1,'優先度データ(29+1)'!J24+IF(RANK('優先度データ(29+1)'!J24,'優先度データ(29+1)'!$B$2:$CW$101)=1,2,0))</f>
        <v>-1</v>
      </c>
      <c r="K24">
        <f ca="1">IF(計算!$C$6&lt;0,-1,'優先度データ(29+2)'!K24+IF(RANK('優先度データ(29+2)'!K24,'優先度データ(29+2)'!$B$2:$CW$101)=1,2,0))</f>
        <v>-1</v>
      </c>
      <c r="L24">
        <f ca="1">IF(計算!$C$2&lt;0,-1,'優先度データ(22+22)'!L24+IF(RANK('優先度データ(22+22)'!L24,'優先度データ(22+22)'!$B$2:$CW$101)=1,2,0))</f>
        <v>0.15065547781915267</v>
      </c>
      <c r="M24">
        <f ca="1">IF(計算!$C$2&lt;0,-1,'優先度データ(22+22)'!M24+IF(RANK('優先度データ(22+22)'!M24,'優先度データ(22+22)'!$B$2:$CW$101)=1,2,0))</f>
        <v>0.51708241825656176</v>
      </c>
      <c r="N24">
        <f ca="1">IF(計算!$C$2&lt;0,-1,'優先度データ(22+22)'!N24+IF(RANK('優先度データ(22+22)'!N24,'優先度データ(22+22)'!$B$2:$CW$101)=1,2,0))</f>
        <v>6.0234131608960073E-2</v>
      </c>
      <c r="O24">
        <f ca="1">IF(計算!$C$2&lt;0,-1,'優先度データ(22+22)'!O24+IF(RANK('優先度データ(22+22)'!O24,'優先度データ(22+22)'!$B$2:$CW$101)=1,2,0))</f>
        <v>0.7676414988125555</v>
      </c>
      <c r="P24">
        <f ca="1">IF(計算!$C$2&lt;0,-1,'優先度データ(22+22)'!P24+IF(RANK('優先度データ(22+22)'!P24,'優先度データ(22+22)'!$B$2:$CW$101)=1,2,0))</f>
        <v>0.82430861570576031</v>
      </c>
      <c r="Q24">
        <f ca="1">IF(計算!$C$2&lt;0,-1,'優先度データ(22+22)'!Q24+IF(RANK('優先度データ(22+22)'!Q24,'優先度データ(22+22)'!$B$2:$CW$101)=1,2,0))</f>
        <v>0.21180568530523847</v>
      </c>
      <c r="R24">
        <f ca="1">IF(計算!$C$2&lt;0,-1,'優先度データ(22+22)'!R24+IF(RANK('優先度データ(22+22)'!R24,'優先度データ(22+22)'!$B$2:$CW$101)=1,2,0))</f>
        <v>0.94574741197577838</v>
      </c>
      <c r="S24">
        <f ca="1">IF(計算!$C$2&lt;0,-1,'優先度データ(22+22)'!S24+IF(RANK('優先度データ(22+22)'!S24,'優先度データ(22+22)'!$B$2:$CW$101)=1,2,0))</f>
        <v>1.134431188991103E-2</v>
      </c>
      <c r="T24">
        <f ca="1">IF(計算!$C$5&lt;0,-1,'優先度データ(29+21)'!T24+IF(RANK('優先度データ(29+21)'!T24,'優先度データ(29+21)'!$B$2:$CW$101)=1,2,0))</f>
        <v>-1</v>
      </c>
      <c r="U24">
        <f ca="1">IF(計算!$C$4&lt;0,-1,'優先度データ(29+22)'!U24+IF(RANK('優先度データ(29+22)'!U24,'優先度データ(29+22)'!$B$2:$CW$101)=1,2,0))</f>
        <v>-1</v>
      </c>
      <c r="V24">
        <f ca="1">IF(計算!$C$2&lt;0,-1,'優先度データ(22+22)'!V24+IF(RANK('優先度データ(22+22)'!V24,'優先度データ(22+22)'!$B$2:$CW$101)=1,2,0))</f>
        <v>0.34601996362204701</v>
      </c>
      <c r="W24">
        <f ca="1">IF(計算!$C$2&lt;0,-1,'優先度データ(22+22)'!W24+IF(RANK('優先度データ(22+22)'!W24,'優先度データ(22+22)'!$B$2:$CW$101)=1,2,0))</f>
        <v>0.72615799668126679</v>
      </c>
      <c r="X24">
        <f ca="1">IF(計算!$C$2&lt;0,-1,'優先度データ(22+22)'!X24+IF(RANK('優先度データ(22+22)'!X24,'優先度データ(22+22)'!$B$2:$CW$101)=1,2,0))</f>
        <v>0.81391422157238458</v>
      </c>
      <c r="Y24">
        <f ca="1">IF(計算!$C$2&lt;0,-1,'優先度データ(22+22)'!Y24+IF(RANK('優先度データ(22+22)'!Y24,'優先度データ(22+22)'!$B$2:$CW$101)=1,2,0))</f>
        <v>7.6678604019617902E-2</v>
      </c>
      <c r="Z24">
        <f ca="1">IF(計算!$C$2&lt;0,-1,'優先度データ(22+22)'!Z24+IF(RANK('優先度データ(22+22)'!Z24,'優先度データ(22+22)'!$B$2:$CW$101)=1,2,0))</f>
        <v>0.68594815069038073</v>
      </c>
      <c r="AA24">
        <f ca="1">IF(計算!$C$2&lt;0,-1,'優先度データ(22+22)'!AA24+IF(RANK('優先度データ(22+22)'!AA24,'優先度データ(22+22)'!$B$2:$CW$101)=1,2,0))</f>
        <v>0.4802989611939924</v>
      </c>
      <c r="AB24">
        <f ca="1">IF(計算!$C$2&lt;0,-1,'優先度データ(22+22)'!AB24+IF(RANK('優先度データ(22+22)'!AB24,'優先度データ(22+22)'!$B$2:$CW$101)=1,2,0))</f>
        <v>0.58169102233065417</v>
      </c>
      <c r="AC24">
        <f ca="1">IF(計算!$C$2&lt;0,-1,'優先度データ(22+22)'!AC24+IF(RANK('優先度データ(22+22)'!AC24,'優先度データ(22+22)'!$B$2:$CW$101)=1,2,0))</f>
        <v>0.40579279703878868</v>
      </c>
      <c r="AD24">
        <f ca="1">IF(計算!$C$5&lt;0,-1,'優先度データ(29+21)'!AD24+IF(RANK('優先度データ(29+21)'!AD24,'優先度データ(29+21)'!$B$2:$CW$101)=1,2,0))</f>
        <v>-1</v>
      </c>
      <c r="AE24">
        <f ca="1">IF(計算!$C$4&lt;0,-1,'優先度データ(29+22)'!AE24+IF(RANK('優先度データ(29+22)'!AE24,'優先度データ(29+22)'!$B$2:$CW$101)=1,2,0))</f>
        <v>-1</v>
      </c>
      <c r="AF24">
        <f ca="1">IF(計算!$C$2&lt;0,-1,'優先度データ(22+22)'!AF24+IF(RANK('優先度データ(22+22)'!AF24,'優先度データ(22+22)'!$B$2:$CW$101)=1,2,0))</f>
        <v>0.16967687568006118</v>
      </c>
      <c r="AG24">
        <f ca="1">IF(計算!$C$2&lt;0,-1,'優先度データ(22+22)'!AG24+IF(RANK('優先度データ(22+22)'!AG24,'優先度データ(22+22)'!$B$2:$CW$101)=1,2,0))</f>
        <v>0.30596886079055996</v>
      </c>
      <c r="AH24">
        <f ca="1">IF(計算!$C$2&lt;0,-1,'優先度データ(22+22)'!AH24+IF(RANK('優先度データ(22+22)'!AH24,'優先度データ(22+22)'!$B$2:$CW$101)=1,2,0))</f>
        <v>0.43588840302472576</v>
      </c>
      <c r="AI24">
        <f ca="1">IF(計算!$C$2&lt;0,-1,'優先度データ(22+22)'!AI24+IF(RANK('優先度データ(22+22)'!AI24,'優先度データ(22+22)'!$B$2:$CW$101)=1,2,0))</f>
        <v>0.25323571937567568</v>
      </c>
      <c r="AJ24">
        <f ca="1">IF(計算!$C$2&lt;0,-1,'優先度データ(22+22)'!AJ24+IF(RANK('優先度データ(22+22)'!AJ24,'優先度データ(22+22)'!$B$2:$CW$101)=1,2,0))</f>
        <v>0.24980626042937493</v>
      </c>
      <c r="AK24">
        <f ca="1">IF(計算!$C$2&lt;0,-1,'優先度データ(22+22)'!AK24+IF(RANK('優先度データ(22+22)'!AK24,'優先度データ(22+22)'!$B$2:$CW$101)=1,2,0))</f>
        <v>0.44916356992369288</v>
      </c>
      <c r="AL24">
        <f ca="1">IF(計算!$C$2&lt;0,-1,'優先度データ(22+22)'!AL24+IF(RANK('優先度データ(22+22)'!AL24,'優先度データ(22+22)'!$B$2:$CW$101)=1,2,0))</f>
        <v>0.21296445257295504</v>
      </c>
      <c r="AM24">
        <f ca="1">IF(計算!$C$2&lt;0,-1,'優先度データ(22+22)'!AM24+IF(RANK('優先度データ(22+22)'!AM24,'優先度データ(22+22)'!$B$2:$CW$101)=1,2,0))</f>
        <v>4.7745401502199414E-2</v>
      </c>
      <c r="AN24">
        <f ca="1">IF(計算!$C$5&lt;0,-1,'優先度データ(29+21)'!AN24+IF(RANK('優先度データ(29+21)'!AN24,'優先度データ(29+21)'!$B$2:$CW$101)=1,2,0))</f>
        <v>-1</v>
      </c>
      <c r="AO24">
        <f ca="1">IF(計算!$C$4&lt;0,-1,'優先度データ(29+22)'!AO24+IF(RANK('優先度データ(29+22)'!AO24,'優先度データ(29+22)'!$B$2:$CW$101)=1,2,0))</f>
        <v>-1</v>
      </c>
      <c r="AP24">
        <f ca="1">IF(計算!$C$2&lt;0,-1,'優先度データ(22+22)'!AP24+IF(RANK('優先度データ(22+22)'!AP24,'優先度データ(22+22)'!$B$2:$CW$101)=1,2,0))</f>
        <v>0.53593161213938079</v>
      </c>
      <c r="AQ24">
        <f ca="1">IF(計算!$C$2&lt;0,-1,'優先度データ(22+22)'!AQ24+IF(RANK('優先度データ(22+22)'!AQ24,'優先度データ(22+22)'!$B$2:$CW$101)=1,2,0))</f>
        <v>0.50450730073642125</v>
      </c>
      <c r="AR24">
        <f ca="1">IF(計算!$C$2&lt;0,-1,'優先度データ(22+22)'!AR24+IF(RANK('優先度データ(22+22)'!AR24,'優先度データ(22+22)'!$B$2:$CW$101)=1,2,0))</f>
        <v>0.8847750974961831</v>
      </c>
      <c r="AS24">
        <f ca="1">IF(計算!$C$2&lt;0,-1,'優先度データ(22+22)'!AS24+IF(RANK('優先度データ(22+22)'!AS24,'優先度データ(22+22)'!$B$2:$CW$101)=1,2,0))</f>
        <v>0.80140555372522448</v>
      </c>
      <c r="AT24">
        <f ca="1">IF(計算!$C$2&lt;0,-1,'優先度データ(22+22)'!AT24+IF(RANK('優先度データ(22+22)'!AT24,'優先度データ(22+22)'!$B$2:$CW$101)=1,2,0))</f>
        <v>0.95136174852121136</v>
      </c>
      <c r="AU24">
        <f ca="1">IF(計算!$C$2&lt;0,-1,'優先度データ(22+22)'!AU24+IF(RANK('優先度データ(22+22)'!AU24,'優先度データ(22+22)'!$B$2:$CW$101)=1,2,0))</f>
        <v>0.28364079710345946</v>
      </c>
      <c r="AV24">
        <f ca="1">IF(計算!$C$2&lt;0,-1,'優先度データ(22+22)'!AV24+IF(RANK('優先度データ(22+22)'!AV24,'優先度データ(22+22)'!$B$2:$CW$101)=1,2,0))</f>
        <v>0.384317441248619</v>
      </c>
      <c r="AW24">
        <f ca="1">IF(計算!$C$2&lt;0,-1,'優先度データ(22+22)'!AW24+IF(RANK('優先度データ(22+22)'!AW24,'優先度データ(22+22)'!$B$2:$CW$101)=1,2,0))</f>
        <v>0.77671557192944007</v>
      </c>
      <c r="AX24">
        <f ca="1">IF(計算!$C$5&lt;0,-1,'優先度データ(29+21)'!AX24+IF(RANK('優先度データ(29+21)'!AX24,'優先度データ(29+21)'!$B$2:$CW$101)=1,2,0))</f>
        <v>-1</v>
      </c>
      <c r="AY24">
        <f ca="1">IF(計算!$C$4&lt;0,-1,'優先度データ(29+22)'!AY24+IF(RANK('優先度データ(29+22)'!AY24,'優先度データ(29+22)'!$B$2:$CW$101)=1,2,0))</f>
        <v>-1</v>
      </c>
      <c r="AZ24">
        <f ca="1">IF(計算!$C$2&lt;0,-1,'優先度データ(22+22)'!AZ24+IF(RANK('優先度データ(22+22)'!AZ24,'優先度データ(22+22)'!$B$2:$CW$101)=1,2,0))</f>
        <v>0.32098154010243407</v>
      </c>
      <c r="BA24">
        <f ca="1">IF(計算!$C$2&lt;0,-1,'優先度データ(22+22)'!BA24+IF(RANK('優先度データ(22+22)'!BA24,'優先度データ(22+22)'!$B$2:$CW$101)=1,2,0))</f>
        <v>0.48332647805711004</v>
      </c>
      <c r="BB24">
        <f ca="1">IF(計算!$C$2&lt;0,-1,'優先度データ(22+22)'!BB24+IF(RANK('優先度データ(22+22)'!BB24,'優先度データ(22+22)'!$B$2:$CW$101)=1,2,0))</f>
        <v>0.83279545819440826</v>
      </c>
      <c r="BC24">
        <f ca="1">IF(計算!$C$2&lt;0,-1,'優先度データ(22+22)'!BC24+IF(RANK('優先度データ(22+22)'!BC24,'優先度データ(22+22)'!$B$2:$CW$101)=1,2,0))</f>
        <v>0.36359765111332132</v>
      </c>
      <c r="BD24">
        <f ca="1">IF(計算!$C$2&lt;0,-1,'優先度データ(22+22)'!BD24+IF(RANK('優先度データ(22+22)'!BD24,'優先度データ(22+22)'!$B$2:$CW$101)=1,2,0))</f>
        <v>4.8784983363725498E-2</v>
      </c>
      <c r="BE24">
        <f ca="1">IF(計算!$C$2&lt;0,-1,'優先度データ(22+22)'!BE24+IF(RANK('優先度データ(22+22)'!BE24,'優先度データ(22+22)'!$B$2:$CW$101)=1,2,0))</f>
        <v>0.58104088983237656</v>
      </c>
      <c r="BF24">
        <f ca="1">IF(計算!$C$2&lt;0,-1,'優先度データ(22+22)'!BF24+IF(RANK('優先度データ(22+22)'!BF24,'優先度データ(22+22)'!$B$2:$CW$101)=1,2,0))</f>
        <v>0.54045048867188838</v>
      </c>
      <c r="BG24">
        <f ca="1">IF(計算!$C$2&lt;0,-1,'優先度データ(22+22)'!BG24+IF(RANK('優先度データ(22+22)'!BG24,'優先度データ(22+22)'!$B$2:$CW$101)=1,2,0))</f>
        <v>0.69153185586753518</v>
      </c>
      <c r="BH24">
        <f ca="1">IF(計算!$C$5&lt;0,-1,'優先度データ(29+21)'!BH24+IF(RANK('優先度データ(29+21)'!BH24,'優先度データ(29+21)'!$B$2:$CW$101)=1,2,0))</f>
        <v>-1</v>
      </c>
      <c r="BI24">
        <f ca="1">IF(計算!$C$4&lt;0,-1,'優先度データ(29+22)'!BI24+IF(RANK('優先度データ(29+22)'!BI24,'優先度データ(29+22)'!$B$2:$CW$101)=1,2,0))</f>
        <v>-1</v>
      </c>
      <c r="BJ24">
        <f ca="1">IF(計算!$C$2&lt;0,-1,'優先度データ(22+22)'!BJ24+IF(RANK('優先度データ(22+22)'!BJ24,'優先度データ(22+22)'!$B$2:$CW$101)=1,2,0))</f>
        <v>0.44811425216212963</v>
      </c>
      <c r="BK24">
        <f ca="1">IF(計算!$C$2&lt;0,-1,'優先度データ(22+22)'!BK24+IF(RANK('優先度データ(22+22)'!BK24,'優先度データ(22+22)'!$B$2:$CW$101)=1,2,0))</f>
        <v>0.24869860759242124</v>
      </c>
      <c r="BL24">
        <f ca="1">IF(計算!$C$2&lt;0,-1,'優先度データ(22+22)'!BL24+IF(RANK('優先度データ(22+22)'!BL24,'優先度データ(22+22)'!$B$2:$CW$101)=1,2,0))</f>
        <v>0.71277362417216694</v>
      </c>
      <c r="BM24">
        <f ca="1">IF(計算!$C$2&lt;0,-1,'優先度データ(22+22)'!BM24+IF(RANK('優先度データ(22+22)'!BM24,'優先度データ(22+22)'!$B$2:$CW$101)=1,2,0))</f>
        <v>0.56816160579105779</v>
      </c>
      <c r="BN24">
        <f ca="1">IF(計算!$C$2&lt;0,-1,'優先度データ(22+22)'!BN24+IF(RANK('優先度データ(22+22)'!BN24,'優先度データ(22+22)'!$B$2:$CW$101)=1,2,0))</f>
        <v>0.58934223700513722</v>
      </c>
      <c r="BO24">
        <f ca="1">IF(計算!$C$2&lt;0,-1,'優先度データ(22+22)'!BO24+IF(RANK('優先度データ(22+22)'!BO24,'優先度データ(22+22)'!$B$2:$CW$101)=1,2,0))</f>
        <v>0.81857874845271139</v>
      </c>
      <c r="BP24">
        <f ca="1">IF(計算!$C$2&lt;0,-1,'優先度データ(22+22)'!BP24+IF(RANK('優先度データ(22+22)'!BP24,'優先度データ(22+22)'!$B$2:$CW$101)=1,2,0))</f>
        <v>0.72348936398533736</v>
      </c>
      <c r="BQ24">
        <f ca="1">IF(計算!$C$2&lt;0,-1,'優先度データ(22+22)'!BQ24+IF(RANK('優先度データ(22+22)'!BQ24,'優先度データ(22+22)'!$B$2:$CW$101)=1,2,0))</f>
        <v>0.19532841656033939</v>
      </c>
      <c r="BR24">
        <f ca="1">IF(計算!$C$5&lt;0,-1,'優先度データ(29+21)'!BR24+IF(RANK('優先度データ(29+21)'!BR24,'優先度データ(29+21)'!$B$2:$CW$101)=1,2,0))</f>
        <v>-1</v>
      </c>
      <c r="BS24">
        <f ca="1">IF(計算!$C$4&lt;0,-1,'優先度データ(29+22)'!BS24+IF(RANK('優先度データ(29+22)'!BS24,'優先度データ(29+22)'!$B$2:$CW$101)=1,2,0))</f>
        <v>-1</v>
      </c>
      <c r="BT24">
        <f ca="1">IF(計算!$C$2&lt;0,-1,'優先度データ(22+22)'!BT24+IF(RANK('優先度データ(22+22)'!BT24,'優先度データ(22+22)'!$B$2:$CW$101)=1,2,0))</f>
        <v>0.67948835831026899</v>
      </c>
      <c r="BU24">
        <f ca="1">IF(計算!$C$2&lt;0,-1,'優先度データ(22+22)'!BU24+IF(RANK('優先度データ(22+22)'!BU24,'優先度データ(22+22)'!$B$2:$CW$101)=1,2,0))</f>
        <v>0.64877646730318028</v>
      </c>
      <c r="BV24">
        <f ca="1">IF(計算!$C$2&lt;0,-1,'優先度データ(22+22)'!BV24+IF(RANK('優先度データ(22+22)'!BV24,'優先度データ(22+22)'!$B$2:$CW$101)=1,2,0))</f>
        <v>0.35109836238430125</v>
      </c>
      <c r="BW24">
        <f ca="1">IF(計算!$C$2&lt;0,-1,'優先度データ(22+22)'!BW24+IF(RANK('優先度データ(22+22)'!BW24,'優先度データ(22+22)'!$B$2:$CW$101)=1,2,0))</f>
        <v>0.75352908650565653</v>
      </c>
      <c r="BX24">
        <f ca="1">IF(計算!$C$2&lt;0,-1,'優先度データ(22+22)'!BX24+IF(RANK('優先度データ(22+22)'!BX24,'優先度データ(22+22)'!$B$2:$CW$101)=1,2,0))</f>
        <v>0.12482914665463851</v>
      </c>
      <c r="BY24">
        <f ca="1">IF(計算!$C$2&lt;0,-1,'優先度データ(22+22)'!BY24+IF(RANK('優先度データ(22+22)'!BY24,'優先度データ(22+22)'!$B$2:$CW$101)=1,2,0))</f>
        <v>7.3253248686670824E-2</v>
      </c>
      <c r="BZ24">
        <f ca="1">IF(計算!$C$2&lt;0,-1,'優先度データ(22+22)'!BZ24+IF(RANK('優先度データ(22+22)'!BZ24,'優先度データ(22+22)'!$B$2:$CW$101)=1,2,0))</f>
        <v>0.76531402064604337</v>
      </c>
      <c r="CA24">
        <f ca="1">IF(計算!$C$2&lt;0,-1,'優先度データ(22+22)'!CA24+IF(RANK('優先度データ(22+22)'!CA24,'優先度データ(22+22)'!$B$2:$CW$101)=1,2,0))</f>
        <v>0.37826441668644406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f ca="1">IF(OR(計算!$C$3&lt;0,計算!$H$8=2),-1,'優先度データ(22+0)'!B25+IF(RANK('優先度データ(22+0)'!B25,'優先度データ(22+0)'!$B$2:$CW$101)=1,2,0))</f>
        <v>-1</v>
      </c>
      <c r="C25">
        <f ca="1">IF(計算!$C$3&lt;0,-1,'優先度データ(22+2)'!C25+IF(RANK('優先度データ(22+2)'!C25,'優先度データ(22+2)'!$B$2:$CW$101)=1,2,0))</f>
        <v>-1</v>
      </c>
      <c r="D25">
        <f ca="1">IF(計算!$C$3&lt;0,-1,'優先度データ(22+2)'!D25+IF(RANK('優先度データ(22+2)'!D25,'優先度データ(22+2)'!$B$2:$CW$101)=1,2,0))</f>
        <v>-1</v>
      </c>
      <c r="E25">
        <f ca="1">IF(計算!$C$3&lt;0,-1,'優先度データ(22+2)'!E25+IF(RANK('優先度データ(22+2)'!E25,'優先度データ(22+2)'!$B$2:$CW$101)=1,2,0))</f>
        <v>-1</v>
      </c>
      <c r="F25">
        <f ca="1">IF(計算!$C$3&lt;0,-1,'優先度データ(22+2)'!F25+IF(RANK('優先度データ(22+2)'!F25,'優先度データ(22+2)'!$B$2:$CW$101)=1,2,0))</f>
        <v>-1</v>
      </c>
      <c r="G25">
        <f ca="1">IF(計算!$C$3&lt;0,-1,'優先度データ(22+2)'!G25+IF(RANK('優先度データ(22+2)'!G25,'優先度データ(22+2)'!$B$2:$CW$101)=1,2,0))</f>
        <v>-1</v>
      </c>
      <c r="H25">
        <f ca="1">IF(計算!$C$3&lt;0,-1,'優先度データ(22+2)'!H25+IF(RANK('優先度データ(22+2)'!H25,'優先度データ(22+2)'!$B$2:$CW$101)=1,2,0))</f>
        <v>-1</v>
      </c>
      <c r="I25">
        <f ca="1">IF(計算!$C$7&lt;0,-1,'優先度データ(29+1)'!I25+IF(RANK('優先度データ(29+1)'!I25,'優先度データ(29+1)'!$B$2:$CW$101)=1,2,0))</f>
        <v>-1</v>
      </c>
      <c r="J25">
        <f ca="1">IF(計算!$C$6&lt;0,-1,'優先度データ(29+2)'!J25+IF(RANK('優先度データ(29+2)'!J25,'優先度データ(29+2)'!$B$2:$CW$101)=1,2,0))</f>
        <v>-1</v>
      </c>
      <c r="K25">
        <f ca="1">IF(計算!$C$6&lt;0,-1,'優先度データ(29+2)'!K25+IF(RANK('優先度データ(29+2)'!K25,'優先度データ(29+2)'!$B$2:$CW$101)=1,2,0))</f>
        <v>-1</v>
      </c>
      <c r="L25">
        <f ca="1">IF(計算!$C$2&lt;0,-1,'優先度データ(22+22)'!L25+IF(RANK('優先度データ(22+22)'!L25,'優先度データ(22+22)'!$B$2:$CW$101)=1,2,0))</f>
        <v>0.62589853551106511</v>
      </c>
      <c r="M25">
        <f ca="1">IF(計算!$C$2&lt;0,-1,'優先度データ(22+22)'!M25+IF(RANK('優先度データ(22+22)'!M25,'優先度データ(22+22)'!$B$2:$CW$101)=1,2,0))</f>
        <v>0.38756548162912186</v>
      </c>
      <c r="N25">
        <f ca="1">IF(計算!$C$2&lt;0,-1,'優先度データ(22+22)'!N25+IF(RANK('優先度データ(22+22)'!N25,'優先度データ(22+22)'!$B$2:$CW$101)=1,2,0))</f>
        <v>0.19911537298556303</v>
      </c>
      <c r="O25">
        <f ca="1">IF(計算!$C$2&lt;0,-1,'優先度データ(22+22)'!O25+IF(RANK('優先度データ(22+22)'!O25,'優先度データ(22+22)'!$B$2:$CW$101)=1,2,0))</f>
        <v>0.3418719259336046</v>
      </c>
      <c r="P25">
        <f ca="1">IF(計算!$C$2&lt;0,-1,'優先度データ(22+22)'!P25+IF(RANK('優先度データ(22+22)'!P25,'優先度データ(22+22)'!$B$2:$CW$101)=1,2,0))</f>
        <v>0.60832605528976913</v>
      </c>
      <c r="Q25">
        <f ca="1">IF(計算!$C$2&lt;0,-1,'優先度データ(22+22)'!Q25+IF(RANK('優先度データ(22+22)'!Q25,'優先度データ(22+22)'!$B$2:$CW$101)=1,2,0))</f>
        <v>0.35344296083121807</v>
      </c>
      <c r="R25">
        <f ca="1">IF(計算!$C$2&lt;0,-1,'優先度データ(22+22)'!R25+IF(RANK('優先度データ(22+22)'!R25,'優先度データ(22+22)'!$B$2:$CW$101)=1,2,0))</f>
        <v>0.71674921574704675</v>
      </c>
      <c r="S25">
        <f ca="1">IF(計算!$C$5&lt;0,-1,'優先度データ(29+21)'!S25+IF(RANK('優先度データ(29+21)'!S25,'優先度データ(29+21)'!$B$2:$CW$101)=1,2,0))</f>
        <v>-1</v>
      </c>
      <c r="T25">
        <f ca="1">IF(計算!$C$4&lt;0,-1,'優先度データ(29+22)'!T25+IF(RANK('優先度データ(29+22)'!T25,'優先度データ(29+22)'!$B$2:$CW$101)=1,2,0))</f>
        <v>-1</v>
      </c>
      <c r="U25">
        <f ca="1">IF(計算!$C$4&lt;0,-1,'優先度データ(29+22)'!U25+IF(RANK('優先度データ(29+22)'!U25,'優先度データ(29+22)'!$B$2:$CW$101)=1,2,0))</f>
        <v>-1</v>
      </c>
      <c r="V25">
        <f ca="1">IF(計算!$C$2&lt;0,-1,'優先度データ(22+22)'!V25+IF(RANK('優先度データ(22+22)'!V25,'優先度データ(22+22)'!$B$2:$CW$101)=1,2,0))</f>
        <v>0.81553342232752746</v>
      </c>
      <c r="W25">
        <f ca="1">IF(計算!$C$2&lt;0,-1,'優先度データ(22+22)'!W25+IF(RANK('優先度データ(22+22)'!W25,'優先度データ(22+22)'!$B$2:$CW$101)=1,2,0))</f>
        <v>0.37692189556926059</v>
      </c>
      <c r="X25">
        <f ca="1">IF(計算!$C$2&lt;0,-1,'優先度データ(22+22)'!X25+IF(RANK('優先度データ(22+22)'!X25,'優先度データ(22+22)'!$B$2:$CW$101)=1,2,0))</f>
        <v>0.97977042702119443</v>
      </c>
      <c r="Y25">
        <f ca="1">IF(計算!$C$2&lt;0,-1,'優先度データ(22+22)'!Y25+IF(RANK('優先度データ(22+22)'!Y25,'優先度データ(22+22)'!$B$2:$CW$101)=1,2,0))</f>
        <v>0.41868946657841533</v>
      </c>
      <c r="Z25">
        <f ca="1">IF(計算!$C$2&lt;0,-1,'優先度データ(22+22)'!Z25+IF(RANK('優先度データ(22+22)'!Z25,'優先度データ(22+22)'!$B$2:$CW$101)=1,2,0))</f>
        <v>0.70931618501002713</v>
      </c>
      <c r="AA25">
        <f ca="1">IF(計算!$C$2&lt;0,-1,'優先度データ(22+22)'!AA25+IF(RANK('優先度データ(22+22)'!AA25,'優先度データ(22+22)'!$B$2:$CW$101)=1,2,0))</f>
        <v>2.1524339117836688E-2</v>
      </c>
      <c r="AB25">
        <f ca="1">IF(計算!$C$2&lt;0,-1,'優先度データ(22+22)'!AB25+IF(RANK('優先度データ(22+22)'!AB25,'優先度データ(22+22)'!$B$2:$CW$101)=1,2,0))</f>
        <v>0.64785782589659702</v>
      </c>
      <c r="AC25">
        <f ca="1">IF(計算!$C$5&lt;0,-1,'優先度データ(29+21)'!AC25+IF(RANK('優先度データ(29+21)'!AC25,'優先度データ(29+21)'!$B$2:$CW$101)=1,2,0))</f>
        <v>-1</v>
      </c>
      <c r="AD25">
        <f ca="1">IF(計算!$C$4&lt;0,-1,'優先度データ(29+22)'!AD25+IF(RANK('優先度データ(29+22)'!AD25,'優先度データ(29+22)'!$B$2:$CW$101)=1,2,0))</f>
        <v>-1</v>
      </c>
      <c r="AE25">
        <f ca="1">IF(計算!$C$4&lt;0,-1,'優先度データ(29+22)'!AE25+IF(RANK('優先度データ(29+22)'!AE25,'優先度データ(29+22)'!$B$2:$CW$101)=1,2,0))</f>
        <v>-1</v>
      </c>
      <c r="AF25">
        <f ca="1">IF(計算!$C$2&lt;0,-1,'優先度データ(22+22)'!AF25+IF(RANK('優先度データ(22+22)'!AF25,'優先度データ(22+22)'!$B$2:$CW$101)=1,2,0))</f>
        <v>0.79342578590528223</v>
      </c>
      <c r="AG25">
        <f ca="1">IF(計算!$C$2&lt;0,-1,'優先度データ(22+22)'!AG25+IF(RANK('優先度データ(22+22)'!AG25,'優先度データ(22+22)'!$B$2:$CW$101)=1,2,0))</f>
        <v>0.98063179706581027</v>
      </c>
      <c r="AH25">
        <f ca="1">IF(計算!$C$2&lt;0,-1,'優先度データ(22+22)'!AH25+IF(RANK('優先度データ(22+22)'!AH25,'優先度データ(22+22)'!$B$2:$CW$101)=1,2,0))</f>
        <v>0.55770210091178907</v>
      </c>
      <c r="AI25">
        <f ca="1">IF(計算!$C$2&lt;0,-1,'優先度データ(22+22)'!AI25+IF(RANK('優先度データ(22+22)'!AI25,'優先度データ(22+22)'!$B$2:$CW$101)=1,2,0))</f>
        <v>0.14923479235564818</v>
      </c>
      <c r="AJ25">
        <f ca="1">IF(計算!$C$2&lt;0,-1,'優先度データ(22+22)'!AJ25+IF(RANK('優先度データ(22+22)'!AJ25,'優先度データ(22+22)'!$B$2:$CW$101)=1,2,0))</f>
        <v>0.19792401985624364</v>
      </c>
      <c r="AK25">
        <f ca="1">IF(計算!$C$2&lt;0,-1,'優先度データ(22+22)'!AK25+IF(RANK('優先度データ(22+22)'!AK25,'優先度データ(22+22)'!$B$2:$CW$101)=1,2,0))</f>
        <v>0.69694077633201834</v>
      </c>
      <c r="AL25">
        <f ca="1">IF(計算!$C$2&lt;0,-1,'優先度データ(22+22)'!AL25+IF(RANK('優先度データ(22+22)'!AL25,'優先度データ(22+22)'!$B$2:$CW$101)=1,2,0))</f>
        <v>0.79006301200087614</v>
      </c>
      <c r="AM25">
        <f ca="1">IF(計算!$C$5&lt;0,-1,'優先度データ(29+21)'!AM25+IF(RANK('優先度データ(29+21)'!AM25,'優先度データ(29+21)'!$B$2:$CW$101)=1,2,0))</f>
        <v>-1</v>
      </c>
      <c r="AN25">
        <f ca="1">IF(計算!$C$4&lt;0,-1,'優先度データ(29+22)'!AN25+IF(RANK('優先度データ(29+22)'!AN25,'優先度データ(29+22)'!$B$2:$CW$101)=1,2,0))</f>
        <v>-1</v>
      </c>
      <c r="AO25">
        <f ca="1">IF(計算!$C$4&lt;0,-1,'優先度データ(29+22)'!AO25+IF(RANK('優先度データ(29+22)'!AO25,'優先度データ(29+22)'!$B$2:$CW$101)=1,2,0))</f>
        <v>-1</v>
      </c>
      <c r="AP25">
        <f ca="1">IF(計算!$C$2&lt;0,-1,'優先度データ(22+22)'!AP25+IF(RANK('優先度データ(22+22)'!AP25,'優先度データ(22+22)'!$B$2:$CW$101)=1,2,0))</f>
        <v>0.13978003066781319</v>
      </c>
      <c r="AQ25">
        <f ca="1">IF(計算!$C$2&lt;0,-1,'優先度データ(22+22)'!AQ25+IF(RANK('優先度データ(22+22)'!AQ25,'優先度データ(22+22)'!$B$2:$CW$101)=1,2,0))</f>
        <v>0.94349877286895401</v>
      </c>
      <c r="AR25">
        <f ca="1">IF(計算!$C$2&lt;0,-1,'優先度データ(22+22)'!AR25+IF(RANK('優先度データ(22+22)'!AR25,'優先度データ(22+22)'!$B$2:$CW$101)=1,2,0))</f>
        <v>0.74931207106750564</v>
      </c>
      <c r="AS25">
        <f ca="1">IF(計算!$C$2&lt;0,-1,'優先度データ(22+22)'!AS25+IF(RANK('優先度データ(22+22)'!AS25,'優先度データ(22+22)'!$B$2:$CW$101)=1,2,0))</f>
        <v>0.74138360330213648</v>
      </c>
      <c r="AT25">
        <f ca="1">IF(計算!$C$2&lt;0,-1,'優先度データ(22+22)'!AT25+IF(RANK('優先度データ(22+22)'!AT25,'優先度データ(22+22)'!$B$2:$CW$101)=1,2,0))</f>
        <v>0.65761371482423336</v>
      </c>
      <c r="AU25">
        <f ca="1">IF(計算!$C$2&lt;0,-1,'優先度データ(22+22)'!AU25+IF(RANK('優先度データ(22+22)'!AU25,'優先度データ(22+22)'!$B$2:$CW$101)=1,2,0))</f>
        <v>0.12557791262739382</v>
      </c>
      <c r="AV25">
        <f ca="1">IF(計算!$C$2&lt;0,-1,'優先度データ(22+22)'!AV25+IF(RANK('優先度データ(22+22)'!AV25,'優先度データ(22+22)'!$B$2:$CW$101)=1,2,0))</f>
        <v>0.2877296178092198</v>
      </c>
      <c r="AW25">
        <f ca="1">IF(計算!$C$5&lt;0,-1,'優先度データ(29+21)'!AW25+IF(RANK('優先度データ(29+21)'!AW25,'優先度データ(29+21)'!$B$2:$CW$101)=1,2,0))</f>
        <v>-1</v>
      </c>
      <c r="AX25">
        <f ca="1">IF(計算!$C$4&lt;0,-1,'優先度データ(29+22)'!AX25+IF(RANK('優先度データ(29+22)'!AX25,'優先度データ(29+22)'!$B$2:$CW$101)=1,2,0))</f>
        <v>-1</v>
      </c>
      <c r="AY25">
        <f ca="1">IF(計算!$C$4&lt;0,-1,'優先度データ(29+22)'!AY25+IF(RANK('優先度データ(29+22)'!AY25,'優先度データ(29+22)'!$B$2:$CW$101)=1,2,0))</f>
        <v>-1</v>
      </c>
      <c r="AZ25">
        <f ca="1">IF(計算!$C$2&lt;0,-1,'優先度データ(22+22)'!AZ25+IF(RANK('優先度データ(22+22)'!AZ25,'優先度データ(22+22)'!$B$2:$CW$101)=1,2,0))</f>
        <v>0.87479855479799351</v>
      </c>
      <c r="BA25">
        <f ca="1">IF(計算!$C$2&lt;0,-1,'優先度データ(22+22)'!BA25+IF(RANK('優先度データ(22+22)'!BA25,'優先度データ(22+22)'!$B$2:$CW$101)=1,2,0))</f>
        <v>3.8866401661342698E-2</v>
      </c>
      <c r="BB25">
        <f ca="1">IF(計算!$C$2&lt;0,-1,'優先度データ(22+22)'!BB25+IF(RANK('優先度データ(22+22)'!BB25,'優先度データ(22+22)'!$B$2:$CW$101)=1,2,0))</f>
        <v>0.51421829478196646</v>
      </c>
      <c r="BC25">
        <f ca="1">IF(計算!$C$2&lt;0,-1,'優先度データ(22+22)'!BC25+IF(RANK('優先度データ(22+22)'!BC25,'優先度データ(22+22)'!$B$2:$CW$101)=1,2,0))</f>
        <v>0.26245036794025722</v>
      </c>
      <c r="BD25">
        <f ca="1">IF(計算!$C$2&lt;0,-1,'優先度データ(22+22)'!BD25+IF(RANK('優先度データ(22+22)'!BD25,'優先度データ(22+22)'!$B$2:$CW$101)=1,2,0))</f>
        <v>0.41879197359284837</v>
      </c>
      <c r="BE25">
        <f ca="1">IF(計算!$C$2&lt;0,-1,'優先度データ(22+22)'!BE25+IF(RANK('優先度データ(22+22)'!BE25,'優先度データ(22+22)'!$B$2:$CW$101)=1,2,0))</f>
        <v>0.88659198485249413</v>
      </c>
      <c r="BF25">
        <f ca="1">IF(計算!$C$2&lt;0,-1,'優先度データ(22+22)'!BF25+IF(RANK('優先度データ(22+22)'!BF25,'優先度データ(22+22)'!$B$2:$CW$101)=1,2,0))</f>
        <v>0.15032412088909031</v>
      </c>
      <c r="BG25">
        <f ca="1">IF(計算!$C$5&lt;0,-1,'優先度データ(29+21)'!BG25+IF(RANK('優先度データ(29+21)'!BG25,'優先度データ(29+21)'!$B$2:$CW$101)=1,2,0))</f>
        <v>-1</v>
      </c>
      <c r="BH25">
        <f ca="1">IF(計算!$C$4&lt;0,-1,'優先度データ(29+22)'!BH25+IF(RANK('優先度データ(29+22)'!BH25,'優先度データ(29+22)'!$B$2:$CW$101)=1,2,0))</f>
        <v>-1</v>
      </c>
      <c r="BI25">
        <f ca="1">IF(計算!$C$4&lt;0,-1,'優先度データ(29+22)'!BI25+IF(RANK('優先度データ(29+22)'!BI25,'優先度データ(29+22)'!$B$2:$CW$101)=1,2,0))</f>
        <v>-1</v>
      </c>
      <c r="BJ25">
        <f ca="1">IF(計算!$C$2&lt;0,-1,'優先度データ(22+22)'!BJ25+IF(RANK('優先度データ(22+22)'!BJ25,'優先度データ(22+22)'!$B$2:$CW$101)=1,2,0))</f>
        <v>5.7283498655297693E-2</v>
      </c>
      <c r="BK25">
        <f ca="1">IF(計算!$C$2&lt;0,-1,'優先度データ(22+22)'!BK25+IF(RANK('優先度データ(22+22)'!BK25,'優先度データ(22+22)'!$B$2:$CW$101)=1,2,0))</f>
        <v>0.99854930504916861</v>
      </c>
      <c r="BL25">
        <f ca="1">IF(計算!$C$2&lt;0,-1,'優先度データ(22+22)'!BL25+IF(RANK('優先度データ(22+22)'!BL25,'優先度データ(22+22)'!$B$2:$CW$101)=1,2,0))</f>
        <v>0.65020285460740002</v>
      </c>
      <c r="BM25">
        <f ca="1">IF(計算!$C$2&lt;0,-1,'優先度データ(22+22)'!BM25+IF(RANK('優先度データ(22+22)'!BM25,'優先度データ(22+22)'!$B$2:$CW$101)=1,2,0))</f>
        <v>8.3977911468726241E-2</v>
      </c>
      <c r="BN25">
        <f ca="1">IF(計算!$C$2&lt;0,-1,'優先度データ(22+22)'!BN25+IF(RANK('優先度データ(22+22)'!BN25,'優先度データ(22+22)'!$B$2:$CW$101)=1,2,0))</f>
        <v>0.16601571705289908</v>
      </c>
      <c r="BO25">
        <f ca="1">IF(計算!$C$2&lt;0,-1,'優先度データ(22+22)'!BO25+IF(RANK('優先度データ(22+22)'!BO25,'優先度データ(22+22)'!$B$2:$CW$101)=1,2,0))</f>
        <v>8.5495885303602082E-2</v>
      </c>
      <c r="BP25">
        <f ca="1">IF(計算!$C$2&lt;0,-1,'優先度データ(22+22)'!BP25+IF(RANK('優先度データ(22+22)'!BP25,'優先度データ(22+22)'!$B$2:$CW$101)=1,2,0))</f>
        <v>0.8541694140727899</v>
      </c>
      <c r="BQ25">
        <f ca="1">IF(計算!$C$5&lt;0,-1,'優先度データ(29+21)'!BQ25+IF(RANK('優先度データ(29+21)'!BQ25,'優先度データ(29+21)'!$B$2:$CW$101)=1,2,0))</f>
        <v>-1</v>
      </c>
      <c r="BR25">
        <f ca="1">IF(計算!$C$4&lt;0,-1,'優先度データ(29+22)'!BR25+IF(RANK('優先度データ(29+22)'!BR25,'優先度データ(29+22)'!$B$2:$CW$101)=1,2,0))</f>
        <v>-1</v>
      </c>
      <c r="BS25">
        <f ca="1">IF(計算!$C$4&lt;0,-1,'優先度データ(29+22)'!BS25+IF(RANK('優先度データ(29+22)'!BS25,'優先度データ(29+22)'!$B$2:$CW$101)=1,2,0))</f>
        <v>-1</v>
      </c>
      <c r="BT25">
        <f ca="1">IF(計算!$C$2&lt;0,-1,'優先度データ(22+22)'!BT25+IF(RANK('優先度データ(22+22)'!BT25,'優先度データ(22+22)'!$B$2:$CW$101)=1,2,0))</f>
        <v>4.0091115021134716E-2</v>
      </c>
      <c r="BU25">
        <f ca="1">IF(計算!$C$2&lt;0,-1,'優先度データ(22+22)'!BU25+IF(RANK('優先度データ(22+22)'!BU25,'優先度データ(22+22)'!$B$2:$CW$101)=1,2,0))</f>
        <v>0.52872259343043293</v>
      </c>
      <c r="BV25">
        <f ca="1">IF(計算!$C$2&lt;0,-1,'優先度データ(22+22)'!BV25+IF(RANK('優先度データ(22+22)'!BV25,'優先度データ(22+22)'!$B$2:$CW$101)=1,2,0))</f>
        <v>0.69624637333683892</v>
      </c>
      <c r="BW25">
        <f ca="1">IF(計算!$C$2&lt;0,-1,'優先度データ(22+22)'!BW25+IF(RANK('優先度データ(22+22)'!BW25,'優先度データ(22+22)'!$B$2:$CW$101)=1,2,0))</f>
        <v>0.99840071077442205</v>
      </c>
      <c r="BX25">
        <f ca="1">IF(計算!$C$2&lt;0,-1,'優先度データ(22+22)'!BX25+IF(RANK('優先度データ(22+22)'!BX25,'優先度データ(22+22)'!$B$2:$CW$101)=1,2,0))</f>
        <v>0.88261749762321284</v>
      </c>
      <c r="BY25">
        <f ca="1">IF(計算!$C$2&lt;0,-1,'優先度データ(22+22)'!BY25+IF(RANK('優先度データ(22+22)'!BY25,'優先度データ(22+22)'!$B$2:$CW$101)=1,2,0))</f>
        <v>6.473620499787458E-2</v>
      </c>
      <c r="BZ25">
        <f ca="1">IF(計算!$C$2&lt;0,-1,'優先度データ(22+22)'!BZ25+IF(RANK('優先度データ(22+22)'!BZ25,'優先度データ(22+22)'!$B$2:$CW$101)=1,2,0))</f>
        <v>0.69423153187772579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f ca="1">IF(OR(計算!$C$3&lt;0,計算!$H$8=2),-1,'優先度データ(22+0)'!B26+IF(RANK('優先度データ(22+0)'!B26,'優先度データ(22+0)'!$B$2:$CW$101)=1,2,0))</f>
        <v>-1</v>
      </c>
      <c r="C26">
        <f ca="1">IF(計算!$C$3&lt;0,-1,'優先度データ(22+2)'!C26+IF(RANK('優先度データ(22+2)'!C26,'優先度データ(22+2)'!$B$2:$CW$101)=1,2,0))</f>
        <v>-1</v>
      </c>
      <c r="D26">
        <f ca="1">IF(計算!$C$3&lt;0,-1,'優先度データ(22+2)'!D26+IF(RANK('優先度データ(22+2)'!D26,'優先度データ(22+2)'!$B$2:$CW$101)=1,2,0))</f>
        <v>-1</v>
      </c>
      <c r="E26">
        <f ca="1">IF(計算!$C$3&lt;0,-1,'優先度データ(22+2)'!E26+IF(RANK('優先度データ(22+2)'!E26,'優先度データ(22+2)'!$B$2:$CW$101)=1,2,0))</f>
        <v>-1</v>
      </c>
      <c r="F26">
        <f ca="1">IF(計算!$C$3&lt;0,-1,'優先度データ(22+2)'!F26+IF(RANK('優先度データ(22+2)'!F26,'優先度データ(22+2)'!$B$2:$CW$101)=1,2,0))</f>
        <v>-1</v>
      </c>
      <c r="G26">
        <f ca="1">IF(計算!$C$3&lt;0,-1,'優先度データ(22+2)'!G26+IF(RANK('優先度データ(22+2)'!G26,'優先度データ(22+2)'!$B$2:$CW$101)=1,2,0))</f>
        <v>-1</v>
      </c>
      <c r="H26">
        <f ca="1">IF(計算!$C$7&lt;0,-1,'優先度データ(29+1)'!H26+IF(RANK('優先度データ(29+1)'!H26,'優先度データ(29+1)'!$B$2:$CW$101)=1,2,0))</f>
        <v>-1</v>
      </c>
      <c r="I26">
        <f ca="1">IF(計算!$C$6&lt;0,-1,'優先度データ(29+2)'!I26+IF(RANK('優先度データ(29+2)'!I26,'優先度データ(29+2)'!$B$2:$CW$101)=1,2,0))</f>
        <v>-1</v>
      </c>
      <c r="J26">
        <f ca="1">IF(計算!$C$6&lt;0,-1,'優先度データ(29+2)'!J26+IF(RANK('優先度データ(29+2)'!J26,'優先度データ(29+2)'!$B$2:$CW$101)=1,2,0))</f>
        <v>-1</v>
      </c>
      <c r="K26">
        <f ca="1">IF(計算!$C$6&lt;0,-1,'優先度データ(29+2)'!K26+IF(RANK('優先度データ(29+2)'!K26,'優先度データ(29+2)'!$B$2:$CW$101)=1,2,0))</f>
        <v>-1</v>
      </c>
      <c r="L26">
        <f ca="1">IF(計算!$C$2&lt;0,-1,'優先度データ(22+22)'!L26+IF(RANK('優先度データ(22+22)'!L26,'優先度データ(22+22)'!$B$2:$CW$101)=1,2,0))</f>
        <v>0.91946429319031608</v>
      </c>
      <c r="M26">
        <f ca="1">IF(計算!$C$2&lt;0,-1,'優先度データ(22+22)'!M26+IF(RANK('優先度データ(22+22)'!M26,'優先度データ(22+22)'!$B$2:$CW$101)=1,2,0))</f>
        <v>0.29270065901646913</v>
      </c>
      <c r="N26">
        <f ca="1">IF(計算!$C$2&lt;0,-1,'優先度データ(22+22)'!N26+IF(RANK('優先度データ(22+22)'!N26,'優先度データ(22+22)'!$B$2:$CW$101)=1,2,0))</f>
        <v>0.35658407729057173</v>
      </c>
      <c r="O26">
        <f ca="1">IF(計算!$C$2&lt;0,-1,'優先度データ(22+22)'!O26+IF(RANK('優先度データ(22+22)'!O26,'優先度データ(22+22)'!$B$2:$CW$101)=1,2,0))</f>
        <v>0.23952875519066275</v>
      </c>
      <c r="P26">
        <f ca="1">IF(計算!$C$2&lt;0,-1,'優先度データ(22+22)'!P26+IF(RANK('優先度データ(22+22)'!P26,'優先度データ(22+22)'!$B$2:$CW$101)=1,2,0))</f>
        <v>0.54624230582174071</v>
      </c>
      <c r="Q26">
        <f ca="1">IF(計算!$C$2&lt;0,-1,'優先度データ(22+22)'!Q26+IF(RANK('優先度データ(22+22)'!Q26,'優先度データ(22+22)'!$B$2:$CW$101)=1,2,0))</f>
        <v>0.35036640354908488</v>
      </c>
      <c r="R26">
        <f ca="1">IF(計算!$C$5&lt;0,-1,'優先度データ(29+21)'!R26+IF(RANK('優先度データ(29+21)'!R26,'優先度データ(29+21)'!$B$2:$CW$101)=1,2,0))</f>
        <v>-1</v>
      </c>
      <c r="S26">
        <f ca="1">IF(計算!$C$4&lt;0,-1,'優先度データ(29+22)'!S26+IF(RANK('優先度データ(29+22)'!S26,'優先度データ(29+22)'!$B$2:$CW$101)=1,2,0))</f>
        <v>-1</v>
      </c>
      <c r="T26">
        <f ca="1">IF(計算!$C$4&lt;0,-1,'優先度データ(29+22)'!T26+IF(RANK('優先度データ(29+22)'!T26,'優先度データ(29+22)'!$B$2:$CW$101)=1,2,0))</f>
        <v>-1</v>
      </c>
      <c r="U26">
        <f ca="1">IF(計算!$C$4&lt;0,-1,'優先度データ(29+22)'!U26+IF(RANK('優先度データ(29+22)'!U26,'優先度データ(29+22)'!$B$2:$CW$101)=1,2,0))</f>
        <v>-1</v>
      </c>
      <c r="V26">
        <f ca="1">IF(計算!$C$2&lt;0,-1,'優先度データ(22+22)'!V26+IF(RANK('優先度データ(22+22)'!V26,'優先度データ(22+22)'!$B$2:$CW$101)=1,2,0))</f>
        <v>0.91760484840179957</v>
      </c>
      <c r="W26">
        <f ca="1">IF(計算!$C$2&lt;0,-1,'優先度データ(22+22)'!W26+IF(RANK('優先度データ(22+22)'!W26,'優先度データ(22+22)'!$B$2:$CW$101)=1,2,0))</f>
        <v>0.96915275662248901</v>
      </c>
      <c r="X26">
        <f ca="1">IF(計算!$C$2&lt;0,-1,'優先度データ(22+22)'!X26+IF(RANK('優先度データ(22+22)'!X26,'優先度データ(22+22)'!$B$2:$CW$101)=1,2,0))</f>
        <v>0.3988331241880092</v>
      </c>
      <c r="Y26">
        <f ca="1">IF(計算!$C$2&lt;0,-1,'優先度データ(22+22)'!Y26+IF(RANK('優先度データ(22+22)'!Y26,'優先度データ(22+22)'!$B$2:$CW$101)=1,2,0))</f>
        <v>0.92800615487696114</v>
      </c>
      <c r="Z26">
        <f ca="1">IF(計算!$C$2&lt;0,-1,'優先度データ(22+22)'!Z26+IF(RANK('優先度データ(22+22)'!Z26,'優先度データ(22+22)'!$B$2:$CW$101)=1,2,0))</f>
        <v>0.33258635848578544</v>
      </c>
      <c r="AA26">
        <f ca="1">IF(計算!$C$2&lt;0,-1,'優先度データ(22+22)'!AA26+IF(RANK('優先度データ(22+22)'!AA26,'優先度データ(22+22)'!$B$2:$CW$101)=1,2,0))</f>
        <v>0.19121789971668202</v>
      </c>
      <c r="AB26">
        <f ca="1">IF(計算!$C$5&lt;0,-1,'優先度データ(29+21)'!AB26+IF(RANK('優先度データ(29+21)'!AB26,'優先度データ(29+21)'!$B$2:$CW$101)=1,2,0))</f>
        <v>-1</v>
      </c>
      <c r="AC26">
        <f ca="1">IF(計算!$C$4&lt;0,-1,'優先度データ(29+22)'!AC26+IF(RANK('優先度データ(29+22)'!AC26,'優先度データ(29+22)'!$B$2:$CW$101)=1,2,0))</f>
        <v>-1</v>
      </c>
      <c r="AD26">
        <f ca="1">IF(計算!$C$4&lt;0,-1,'優先度データ(29+22)'!AD26+IF(RANK('優先度データ(29+22)'!AD26,'優先度データ(29+22)'!$B$2:$CW$101)=1,2,0))</f>
        <v>-1</v>
      </c>
      <c r="AE26">
        <f ca="1">IF(計算!$C$4&lt;0,-1,'優先度データ(29+22)'!AE26+IF(RANK('優先度データ(29+22)'!AE26,'優先度データ(29+22)'!$B$2:$CW$101)=1,2,0))</f>
        <v>-1</v>
      </c>
      <c r="AF26">
        <f ca="1">IF(計算!$C$2&lt;0,-1,'優先度データ(22+22)'!AF26+IF(RANK('優先度データ(22+22)'!AF26,'優先度データ(22+22)'!$B$2:$CW$101)=1,2,0))</f>
        <v>0.65093247683088973</v>
      </c>
      <c r="AG26">
        <f ca="1">IF(計算!$C$2&lt;0,-1,'優先度データ(22+22)'!AG26+IF(RANK('優先度データ(22+22)'!AG26,'優先度データ(22+22)'!$B$2:$CW$101)=1,2,0))</f>
        <v>7.3019143424127853E-3</v>
      </c>
      <c r="AH26">
        <f ca="1">IF(計算!$C$2&lt;0,-1,'優先度データ(22+22)'!AH26+IF(RANK('優先度データ(22+22)'!AH26,'優先度データ(22+22)'!$B$2:$CW$101)=1,2,0))</f>
        <v>0.43740922536736071</v>
      </c>
      <c r="AI26">
        <f ca="1">IF(計算!$C$2&lt;0,-1,'優先度データ(22+22)'!AI26+IF(RANK('優先度データ(22+22)'!AI26,'優先度データ(22+22)'!$B$2:$CW$101)=1,2,0))</f>
        <v>0.39868440531231242</v>
      </c>
      <c r="AJ26">
        <f ca="1">IF(計算!$C$2&lt;0,-1,'優先度データ(22+22)'!AJ26+IF(RANK('優先度データ(22+22)'!AJ26,'優先度データ(22+22)'!$B$2:$CW$101)=1,2,0))</f>
        <v>0.15637205941136878</v>
      </c>
      <c r="AK26">
        <f ca="1">IF(計算!$C$2&lt;0,-1,'優先度データ(22+22)'!AK26+IF(RANK('優先度データ(22+22)'!AK26,'優先度データ(22+22)'!$B$2:$CW$101)=1,2,0))</f>
        <v>0.44124666645150878</v>
      </c>
      <c r="AL26">
        <f ca="1">IF(計算!$C$5&lt;0,-1,'優先度データ(29+21)'!AL26+IF(RANK('優先度データ(29+21)'!AL26,'優先度データ(29+21)'!$B$2:$CW$101)=1,2,0))</f>
        <v>-1</v>
      </c>
      <c r="AM26">
        <f ca="1">IF(計算!$C$4&lt;0,-1,'優先度データ(29+22)'!AM26+IF(RANK('優先度データ(29+22)'!AM26,'優先度データ(29+22)'!$B$2:$CW$101)=1,2,0))</f>
        <v>-1</v>
      </c>
      <c r="AN26">
        <f ca="1">IF(計算!$C$4&lt;0,-1,'優先度データ(29+22)'!AN26+IF(RANK('優先度データ(29+22)'!AN26,'優先度データ(29+22)'!$B$2:$CW$101)=1,2,0))</f>
        <v>-1</v>
      </c>
      <c r="AO26">
        <f ca="1">IF(計算!$C$4&lt;0,-1,'優先度データ(29+22)'!AO26+IF(RANK('優先度データ(29+22)'!AO26,'優先度データ(29+22)'!$B$2:$CW$101)=1,2,0))</f>
        <v>-1</v>
      </c>
      <c r="AP26">
        <f ca="1">IF(計算!$C$2&lt;0,-1,'優先度データ(22+22)'!AP26+IF(RANK('優先度データ(22+22)'!AP26,'優先度データ(22+22)'!$B$2:$CW$101)=1,2,0))</f>
        <v>0.5692284949520513</v>
      </c>
      <c r="AQ26">
        <f ca="1">IF(計算!$C$2&lt;0,-1,'優先度データ(22+22)'!AQ26+IF(RANK('優先度データ(22+22)'!AQ26,'優先度データ(22+22)'!$B$2:$CW$101)=1,2,0))</f>
        <v>0.67287152122407434</v>
      </c>
      <c r="AR26">
        <f ca="1">IF(計算!$C$2&lt;0,-1,'優先度データ(22+22)'!AR26+IF(RANK('優先度データ(22+22)'!AR26,'優先度データ(22+22)'!$B$2:$CW$101)=1,2,0))</f>
        <v>0.35014167059590373</v>
      </c>
      <c r="AS26">
        <f ca="1">IF(計算!$C$2&lt;0,-1,'優先度データ(22+22)'!AS26+IF(RANK('優先度データ(22+22)'!AS26,'優先度データ(22+22)'!$B$2:$CW$101)=1,2,0))</f>
        <v>0.88598019497925384</v>
      </c>
      <c r="AT26">
        <f ca="1">IF(計算!$C$2&lt;0,-1,'優先度データ(22+22)'!AT26+IF(RANK('優先度データ(22+22)'!AT26,'優先度データ(22+22)'!$B$2:$CW$101)=1,2,0))</f>
        <v>0.49503325227194428</v>
      </c>
      <c r="AU26">
        <f ca="1">IF(計算!$C$2&lt;0,-1,'優先度データ(22+22)'!AU26+IF(RANK('優先度データ(22+22)'!AU26,'優先度データ(22+22)'!$B$2:$CW$101)=1,2,0))</f>
        <v>0.49270814946355046</v>
      </c>
      <c r="AV26">
        <f ca="1">IF(計算!$C$5&lt;0,-1,'優先度データ(29+21)'!AV26+IF(RANK('優先度データ(29+21)'!AV26,'優先度データ(29+21)'!$B$2:$CW$101)=1,2,0))</f>
        <v>-1</v>
      </c>
      <c r="AW26">
        <f ca="1">IF(計算!$C$4&lt;0,-1,'優先度データ(29+22)'!AW26+IF(RANK('優先度データ(29+22)'!AW26,'優先度データ(29+22)'!$B$2:$CW$101)=1,2,0))</f>
        <v>-1</v>
      </c>
      <c r="AX26">
        <f ca="1">IF(計算!$C$4&lt;0,-1,'優先度データ(29+22)'!AX26+IF(RANK('優先度データ(29+22)'!AX26,'優先度データ(29+22)'!$B$2:$CW$101)=1,2,0))</f>
        <v>-1</v>
      </c>
      <c r="AY26">
        <f ca="1">IF(計算!$C$4&lt;0,-1,'優先度データ(29+22)'!AY26+IF(RANK('優先度データ(29+22)'!AY26,'優先度データ(29+22)'!$B$2:$CW$101)=1,2,0))</f>
        <v>-1</v>
      </c>
      <c r="AZ26">
        <f ca="1">IF(計算!$C$2&lt;0,-1,'優先度データ(22+22)'!AZ26+IF(RANK('優先度データ(22+22)'!AZ26,'優先度データ(22+22)'!$B$2:$CW$101)=1,2,0))</f>
        <v>0.58028480895421974</v>
      </c>
      <c r="BA26">
        <f ca="1">IF(計算!$C$2&lt;0,-1,'優先度データ(22+22)'!BA26+IF(RANK('優先度データ(22+22)'!BA26,'優先度データ(22+22)'!$B$2:$CW$101)=1,2,0))</f>
        <v>0.55333968521053123</v>
      </c>
      <c r="BB26">
        <f ca="1">IF(計算!$C$2&lt;0,-1,'優先度データ(22+22)'!BB26+IF(RANK('優先度データ(22+22)'!BB26,'優先度データ(22+22)'!$B$2:$CW$101)=1,2,0))</f>
        <v>0.37166680350163772</v>
      </c>
      <c r="BC26">
        <f ca="1">IF(計算!$C$2&lt;0,-1,'優先度データ(22+22)'!BC26+IF(RANK('優先度データ(22+22)'!BC26,'優先度データ(22+22)'!$B$2:$CW$101)=1,2,0))</f>
        <v>0.27545642907481693</v>
      </c>
      <c r="BD26">
        <f ca="1">IF(計算!$C$2&lt;0,-1,'優先度データ(22+22)'!BD26+IF(RANK('優先度データ(22+22)'!BD26,'優先度データ(22+22)'!$B$2:$CW$101)=1,2,0))</f>
        <v>0.50790346719402635</v>
      </c>
      <c r="BE26">
        <f ca="1">IF(計算!$C$2&lt;0,-1,'優先度データ(22+22)'!BE26+IF(RANK('優先度データ(22+22)'!BE26,'優先度データ(22+22)'!$B$2:$CW$101)=1,2,0))</f>
        <v>0.68035435921912435</v>
      </c>
      <c r="BF26">
        <f ca="1">IF(計算!$C$5&lt;0,-1,'優先度データ(29+21)'!BF26+IF(RANK('優先度データ(29+21)'!BF26,'優先度データ(29+21)'!$B$2:$CW$101)=1,2,0))</f>
        <v>-1</v>
      </c>
      <c r="BG26">
        <f ca="1">IF(計算!$C$4&lt;0,-1,'優先度データ(29+22)'!BG26+IF(RANK('優先度データ(29+22)'!BG26,'優先度データ(29+22)'!$B$2:$CW$101)=1,2,0))</f>
        <v>-1</v>
      </c>
      <c r="BH26">
        <f ca="1">IF(計算!$C$4&lt;0,-1,'優先度データ(29+22)'!BH26+IF(RANK('優先度データ(29+22)'!BH26,'優先度データ(29+22)'!$B$2:$CW$101)=1,2,0))</f>
        <v>-1</v>
      </c>
      <c r="BI26">
        <f ca="1">IF(計算!$C$4&lt;0,-1,'優先度データ(29+22)'!BI26+IF(RANK('優先度データ(29+22)'!BI26,'優先度データ(29+22)'!$B$2:$CW$101)=1,2,0))</f>
        <v>-1</v>
      </c>
      <c r="BJ26">
        <f ca="1">IF(計算!$C$2&lt;0,-1,'優先度データ(22+22)'!BJ26+IF(RANK('優先度データ(22+22)'!BJ26,'優先度データ(22+22)'!$B$2:$CW$101)=1,2,0))</f>
        <v>0.54626639133992416</v>
      </c>
      <c r="BK26">
        <f ca="1">IF(計算!$C$2&lt;0,-1,'優先度データ(22+22)'!BK26+IF(RANK('優先度データ(22+22)'!BK26,'優先度データ(22+22)'!$B$2:$CW$101)=1,2,0))</f>
        <v>0.81263107438826288</v>
      </c>
      <c r="BL26">
        <f ca="1">IF(計算!$C$2&lt;0,-1,'優先度データ(22+22)'!BL26+IF(RANK('優先度データ(22+22)'!BL26,'優先度データ(22+22)'!$B$2:$CW$101)=1,2,0))</f>
        <v>0.13376373742834824</v>
      </c>
      <c r="BM26">
        <f ca="1">IF(計算!$C$2&lt;0,-1,'優先度データ(22+22)'!BM26+IF(RANK('優先度データ(22+22)'!BM26,'優先度データ(22+22)'!$B$2:$CW$101)=1,2,0))</f>
        <v>0.16370464593715017</v>
      </c>
      <c r="BN26">
        <f ca="1">IF(計算!$C$2&lt;0,-1,'優先度データ(22+22)'!BN26+IF(RANK('優先度データ(22+22)'!BN26,'優先度データ(22+22)'!$B$2:$CW$101)=1,2,0))</f>
        <v>0.51101750392801915</v>
      </c>
      <c r="BO26">
        <f ca="1">IF(計算!$C$2&lt;0,-1,'優先度データ(22+22)'!BO26+IF(RANK('優先度データ(22+22)'!BO26,'優先度データ(22+22)'!$B$2:$CW$101)=1,2,0))</f>
        <v>6.4690812814148568E-2</v>
      </c>
      <c r="BP26">
        <f ca="1">IF(計算!$C$5&lt;0,-1,'優先度データ(29+21)'!BP26+IF(RANK('優先度データ(29+21)'!BP26,'優先度データ(29+21)'!$B$2:$CW$101)=1,2,0))</f>
        <v>-1</v>
      </c>
      <c r="BQ26">
        <f ca="1">IF(計算!$C$4&lt;0,-1,'優先度データ(29+22)'!BQ26+IF(RANK('優先度データ(29+22)'!BQ26,'優先度データ(29+22)'!$B$2:$CW$101)=1,2,0))</f>
        <v>-1</v>
      </c>
      <c r="BR26">
        <f ca="1">IF(計算!$C$4&lt;0,-1,'優先度データ(29+22)'!BR26+IF(RANK('優先度データ(29+22)'!BR26,'優先度データ(29+22)'!$B$2:$CW$101)=1,2,0))</f>
        <v>-1</v>
      </c>
      <c r="BS26">
        <f ca="1">IF(計算!$C$4&lt;0,-1,'優先度データ(29+22)'!BS26+IF(RANK('優先度データ(29+22)'!BS26,'優先度データ(29+22)'!$B$2:$CW$101)=1,2,0))</f>
        <v>-1</v>
      </c>
      <c r="BT26">
        <f ca="1">IF(計算!$C$2&lt;0,-1,'優先度データ(22+22)'!BT26+IF(RANK('優先度データ(22+22)'!BT26,'優先度データ(22+22)'!$B$2:$CW$101)=1,2,0))</f>
        <v>0.94872273632503745</v>
      </c>
      <c r="BU26">
        <f ca="1">IF(計算!$C$2&lt;0,-1,'優先度データ(22+22)'!BU26+IF(RANK('優先度データ(22+22)'!BU26,'優先度データ(22+22)'!$B$2:$CW$101)=1,2,0))</f>
        <v>0.84839223798911634</v>
      </c>
      <c r="BV26">
        <f ca="1">IF(計算!$C$2&lt;0,-1,'優先度データ(22+22)'!BV26+IF(RANK('優先度データ(22+22)'!BV26,'優先度データ(22+22)'!$B$2:$CW$101)=1,2,0))</f>
        <v>0.68088099183240725</v>
      </c>
      <c r="BW26">
        <f ca="1">IF(計算!$C$2&lt;0,-1,'優先度データ(22+22)'!BW26+IF(RANK('優先度データ(22+22)'!BW26,'優先度データ(22+22)'!$B$2:$CW$101)=1,2,0))</f>
        <v>0.3645078005791399</v>
      </c>
      <c r="BX26">
        <f ca="1">IF(計算!$C$2&lt;0,-1,'優先度データ(22+22)'!BX26+IF(RANK('優先度データ(22+22)'!BX26,'優先度データ(22+22)'!$B$2:$CW$101)=1,2,0))</f>
        <v>0.96062287155021797</v>
      </c>
      <c r="BY26">
        <f ca="1">IF(計算!$C$2&lt;0,-1,'優先度データ(22+22)'!BY26+IF(RANK('優先度データ(22+22)'!BY26,'優先度データ(22+22)'!$B$2:$CW$101)=1,2,0))</f>
        <v>0.20749726374415867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f ca="1">IF(OR(計算!$C$3&lt;0,計算!$H$8=2),-1,'優先度データ(22+0)'!B27+IF(RANK('優先度データ(22+0)'!B27,'優先度データ(22+0)'!$B$2:$CW$101)=1,2,0))</f>
        <v>-1</v>
      </c>
      <c r="C27">
        <f ca="1">IF(計算!$C$3&lt;0,-1,'優先度データ(22+2)'!C27+IF(RANK('優先度データ(22+2)'!C27,'優先度データ(22+2)'!$B$2:$CW$101)=1,2,0))</f>
        <v>-1</v>
      </c>
      <c r="D27">
        <f ca="1">IF(計算!$C$3&lt;0,-1,'優先度データ(22+2)'!D27+IF(RANK('優先度データ(22+2)'!D27,'優先度データ(22+2)'!$B$2:$CW$101)=1,2,0))</f>
        <v>-1</v>
      </c>
      <c r="E27">
        <f ca="1">IF(計算!$C$3&lt;0,-1,'優先度データ(22+2)'!E27+IF(RANK('優先度データ(22+2)'!E27,'優先度データ(22+2)'!$B$2:$CW$101)=1,2,0))</f>
        <v>-1</v>
      </c>
      <c r="F27">
        <f ca="1">IF(計算!$C$3&lt;0,-1,'優先度データ(22+2)'!F27+IF(RANK('優先度データ(22+2)'!F27,'優先度データ(22+2)'!$B$2:$CW$101)=1,2,0))</f>
        <v>-1</v>
      </c>
      <c r="G27">
        <f ca="1">IF(計算!$C$7&lt;0,-1,'優先度データ(29+1)'!G27+IF(RANK('優先度データ(29+1)'!G27,'優先度データ(29+1)'!$B$2:$CW$101)=1,2,0))</f>
        <v>-1</v>
      </c>
      <c r="H27">
        <f ca="1">IF(計算!$C$6&lt;0,-1,'優先度データ(29+2)'!H27+IF(RANK('優先度データ(29+2)'!H27,'優先度データ(29+2)'!$B$2:$CW$101)=1,2,0))</f>
        <v>-1</v>
      </c>
      <c r="I27">
        <f ca="1">IF(計算!$C$6&lt;0,-1,'優先度データ(29+2)'!I27+IF(RANK('優先度データ(29+2)'!I27,'優先度データ(29+2)'!$B$2:$CW$101)=1,2,0))</f>
        <v>-1</v>
      </c>
      <c r="J27">
        <f ca="1">IF(計算!$C$6&lt;0,-1,'優先度データ(29+2)'!J27+IF(RANK('優先度データ(29+2)'!J27,'優先度データ(29+2)'!$B$2:$CW$101)=1,2,0))</f>
        <v>-1</v>
      </c>
      <c r="K27">
        <f ca="1">IF(計算!$C$6&lt;0,-1,'優先度データ(29+2)'!K27+IF(RANK('優先度データ(29+2)'!K27,'優先度データ(29+2)'!$B$2:$CW$101)=1,2,0))</f>
        <v>-1</v>
      </c>
      <c r="L27">
        <f ca="1">IF(計算!$C$2&lt;0,-1,'優先度データ(22+22)'!L27+IF(RANK('優先度データ(22+22)'!L27,'優先度データ(22+22)'!$B$2:$CW$101)=1,2,0))</f>
        <v>0.67862389300868542</v>
      </c>
      <c r="M27">
        <f ca="1">IF(計算!$C$2&lt;0,-1,'優先度データ(22+22)'!M27+IF(RANK('優先度データ(22+22)'!M27,'優先度データ(22+22)'!$B$2:$CW$101)=1,2,0))</f>
        <v>0.26974526120353925</v>
      </c>
      <c r="N27">
        <f ca="1">IF(計算!$C$2&lt;0,-1,'優先度データ(22+22)'!N27+IF(RANK('優先度データ(22+22)'!N27,'優先度データ(22+22)'!$B$2:$CW$101)=1,2,0))</f>
        <v>0.62599841306498327</v>
      </c>
      <c r="O27">
        <f ca="1">IF(計算!$C$2&lt;0,-1,'優先度データ(22+22)'!O27+IF(RANK('優先度データ(22+22)'!O27,'優先度データ(22+22)'!$B$2:$CW$101)=1,2,0))</f>
        <v>0.72111248930317173</v>
      </c>
      <c r="P27">
        <f ca="1">IF(計算!$C$2&lt;0,-1,'優先度データ(22+22)'!P27+IF(RANK('優先度データ(22+22)'!P27,'優先度データ(22+22)'!$B$2:$CW$101)=1,2,0))</f>
        <v>0.78123830917390125</v>
      </c>
      <c r="Q27">
        <f ca="1">IF(計算!$C$5&lt;0,-1,'優先度データ(29+21)'!Q27+IF(RANK('優先度データ(29+21)'!Q27,'優先度データ(29+21)'!$B$2:$CW$101)=1,2,0))</f>
        <v>-1</v>
      </c>
      <c r="R27">
        <f ca="1">IF(計算!$C$4&lt;0,-1,'優先度データ(29+22)'!R27+IF(RANK('優先度データ(29+22)'!R27,'優先度データ(29+22)'!$B$2:$CW$101)=1,2,0))</f>
        <v>-1</v>
      </c>
      <c r="S27">
        <f ca="1">IF(計算!$C$4&lt;0,-1,'優先度データ(29+22)'!S27+IF(RANK('優先度データ(29+22)'!S27,'優先度データ(29+22)'!$B$2:$CW$101)=1,2,0))</f>
        <v>-1</v>
      </c>
      <c r="T27">
        <f ca="1">IF(計算!$C$4&lt;0,-1,'優先度データ(29+22)'!T27+IF(RANK('優先度データ(29+22)'!T27,'優先度データ(29+22)'!$B$2:$CW$101)=1,2,0))</f>
        <v>-1</v>
      </c>
      <c r="U27">
        <f ca="1">IF(計算!$C$4&lt;0,-1,'優先度データ(29+22)'!U27+IF(RANK('優先度データ(29+22)'!U27,'優先度データ(29+22)'!$B$2:$CW$101)=1,2,0))</f>
        <v>-1</v>
      </c>
      <c r="V27">
        <f ca="1">IF(計算!$C$2&lt;0,-1,'優先度データ(22+22)'!V27+IF(RANK('優先度データ(22+22)'!V27,'優先度データ(22+22)'!$B$2:$CW$101)=1,2,0))</f>
        <v>0.89059252583172288</v>
      </c>
      <c r="W27">
        <f ca="1">IF(計算!$C$2&lt;0,-1,'優先度データ(22+22)'!W27+IF(RANK('優先度データ(22+22)'!W27,'優先度データ(22+22)'!$B$2:$CW$101)=1,2,0))</f>
        <v>0.30083333195238093</v>
      </c>
      <c r="X27">
        <f ca="1">IF(計算!$C$2&lt;0,-1,'優先度データ(22+22)'!X27+IF(RANK('優先度データ(22+22)'!X27,'優先度データ(22+22)'!$B$2:$CW$101)=1,2,0))</f>
        <v>4.7710241668694975E-2</v>
      </c>
      <c r="Y27">
        <f ca="1">IF(計算!$C$2&lt;0,-1,'優先度データ(22+22)'!Y27+IF(RANK('優先度データ(22+22)'!Y27,'優先度データ(22+22)'!$B$2:$CW$101)=1,2,0))</f>
        <v>0.59495902474279305</v>
      </c>
      <c r="Z27">
        <f ca="1">IF(計算!$C$2&lt;0,-1,'優先度データ(22+22)'!Z27+IF(RANK('優先度データ(22+22)'!Z27,'優先度データ(22+22)'!$B$2:$CW$101)=1,2,0))</f>
        <v>0.14373382622574127</v>
      </c>
      <c r="AA27">
        <f ca="1">IF(計算!$C$5&lt;0,-1,'優先度データ(29+21)'!AA27+IF(RANK('優先度データ(29+21)'!AA27,'優先度データ(29+21)'!$B$2:$CW$101)=1,2,0))</f>
        <v>-1</v>
      </c>
      <c r="AB27">
        <f ca="1">IF(計算!$C$4&lt;0,-1,'優先度データ(29+22)'!AB27+IF(RANK('優先度データ(29+22)'!AB27,'優先度データ(29+22)'!$B$2:$CW$101)=1,2,0))</f>
        <v>-1</v>
      </c>
      <c r="AC27">
        <f ca="1">IF(計算!$C$4&lt;0,-1,'優先度データ(29+22)'!AC27+IF(RANK('優先度データ(29+22)'!AC27,'優先度データ(29+22)'!$B$2:$CW$101)=1,2,0))</f>
        <v>-1</v>
      </c>
      <c r="AD27">
        <f ca="1">IF(計算!$C$4&lt;0,-1,'優先度データ(29+22)'!AD27+IF(RANK('優先度データ(29+22)'!AD27,'優先度データ(29+22)'!$B$2:$CW$101)=1,2,0))</f>
        <v>-1</v>
      </c>
      <c r="AE27">
        <f ca="1">IF(計算!$C$4&lt;0,-1,'優先度データ(29+22)'!AE27+IF(RANK('優先度データ(29+22)'!AE27,'優先度データ(29+22)'!$B$2:$CW$101)=1,2,0))</f>
        <v>-1</v>
      </c>
      <c r="AF27">
        <f ca="1">IF(計算!$C$2&lt;0,-1,'優先度データ(22+22)'!AF27+IF(RANK('優先度データ(22+22)'!AF27,'優先度データ(22+22)'!$B$2:$CW$101)=1,2,0))</f>
        <v>0.91451702730063988</v>
      </c>
      <c r="AG27">
        <f ca="1">IF(計算!$C$2&lt;0,-1,'優先度データ(22+22)'!AG27+IF(RANK('優先度データ(22+22)'!AG27,'優先度データ(22+22)'!$B$2:$CW$101)=1,2,0))</f>
        <v>0.52055488579171316</v>
      </c>
      <c r="AH27">
        <f ca="1">IF(計算!$C$2&lt;0,-1,'優先度データ(22+22)'!AH27+IF(RANK('優先度データ(22+22)'!AH27,'優先度データ(22+22)'!$B$2:$CW$101)=1,2,0))</f>
        <v>0.71650498238495208</v>
      </c>
      <c r="AI27">
        <f ca="1">IF(計算!$C$2&lt;0,-1,'優先度データ(22+22)'!AI27+IF(RANK('優先度データ(22+22)'!AI27,'優先度データ(22+22)'!$B$2:$CW$101)=1,2,0))</f>
        <v>0.11314967895172123</v>
      </c>
      <c r="AJ27">
        <f ca="1">IF(計算!$C$2&lt;0,-1,'優先度データ(22+22)'!AJ27+IF(RANK('優先度データ(22+22)'!AJ27,'優先度データ(22+22)'!$B$2:$CW$101)=1,2,0))</f>
        <v>0.443167204715749</v>
      </c>
      <c r="AK27">
        <f ca="1">IF(計算!$C$5&lt;0,-1,'優先度データ(29+21)'!AK27+IF(RANK('優先度データ(29+21)'!AK27,'優先度データ(29+21)'!$B$2:$CW$101)=1,2,0))</f>
        <v>-1</v>
      </c>
      <c r="AL27">
        <f ca="1">IF(計算!$C$4&lt;0,-1,'優先度データ(29+22)'!AL27+IF(RANK('優先度データ(29+22)'!AL27,'優先度データ(29+22)'!$B$2:$CW$101)=1,2,0))</f>
        <v>-1</v>
      </c>
      <c r="AM27">
        <f ca="1">IF(計算!$C$4&lt;0,-1,'優先度データ(29+22)'!AM27+IF(RANK('優先度データ(29+22)'!AM27,'優先度データ(29+22)'!$B$2:$CW$101)=1,2,0))</f>
        <v>-1</v>
      </c>
      <c r="AN27">
        <f ca="1">IF(計算!$C$4&lt;0,-1,'優先度データ(29+22)'!AN27+IF(RANK('優先度データ(29+22)'!AN27,'優先度データ(29+22)'!$B$2:$CW$101)=1,2,0))</f>
        <v>-1</v>
      </c>
      <c r="AO27">
        <f ca="1">IF(計算!$C$4&lt;0,-1,'優先度データ(29+22)'!AO27+IF(RANK('優先度データ(29+22)'!AO27,'優先度データ(29+22)'!$B$2:$CW$101)=1,2,0))</f>
        <v>-1</v>
      </c>
      <c r="AP27">
        <f ca="1">IF(計算!$C$2&lt;0,-1,'優先度データ(22+22)'!AP27+IF(RANK('優先度データ(22+22)'!AP27,'優先度データ(22+22)'!$B$2:$CW$101)=1,2,0))</f>
        <v>0.48058351159543056</v>
      </c>
      <c r="AQ27">
        <f ca="1">IF(計算!$C$2&lt;0,-1,'優先度データ(22+22)'!AQ27+IF(RANK('優先度データ(22+22)'!AQ27,'優先度データ(22+22)'!$B$2:$CW$101)=1,2,0))</f>
        <v>0.78041746553119407</v>
      </c>
      <c r="AR27">
        <f ca="1">IF(計算!$C$2&lt;0,-1,'優先度データ(22+22)'!AR27+IF(RANK('優先度データ(22+22)'!AR27,'優先度データ(22+22)'!$B$2:$CW$101)=1,2,0))</f>
        <v>0.70563892319091748</v>
      </c>
      <c r="AS27">
        <f ca="1">IF(計算!$C$2&lt;0,-1,'優先度データ(22+22)'!AS27+IF(RANK('優先度データ(22+22)'!AS27,'優先度データ(22+22)'!$B$2:$CW$101)=1,2,0))</f>
        <v>0.85184386078502072</v>
      </c>
      <c r="AT27">
        <f ca="1">IF(計算!$C$2&lt;0,-1,'優先度データ(22+22)'!AT27+IF(RANK('優先度データ(22+22)'!AT27,'優先度データ(22+22)'!$B$2:$CW$101)=1,2,0))</f>
        <v>0.40730986392857826</v>
      </c>
      <c r="AU27">
        <f ca="1">IF(計算!$C$5&lt;0,-1,'優先度データ(29+21)'!AU27+IF(RANK('優先度データ(29+21)'!AU27,'優先度データ(29+21)'!$B$2:$CW$101)=1,2,0))</f>
        <v>-1</v>
      </c>
      <c r="AV27">
        <f ca="1">IF(計算!$C$4&lt;0,-1,'優先度データ(29+22)'!AV27+IF(RANK('優先度データ(29+22)'!AV27,'優先度データ(29+22)'!$B$2:$CW$101)=1,2,0))</f>
        <v>-1</v>
      </c>
      <c r="AW27">
        <f ca="1">IF(計算!$C$4&lt;0,-1,'優先度データ(29+22)'!AW27+IF(RANK('優先度データ(29+22)'!AW27,'優先度データ(29+22)'!$B$2:$CW$101)=1,2,0))</f>
        <v>-1</v>
      </c>
      <c r="AX27">
        <f ca="1">IF(計算!$C$4&lt;0,-1,'優先度データ(29+22)'!AX27+IF(RANK('優先度データ(29+22)'!AX27,'優先度データ(29+22)'!$B$2:$CW$101)=1,2,0))</f>
        <v>-1</v>
      </c>
      <c r="AY27">
        <f ca="1">IF(計算!$C$4&lt;0,-1,'優先度データ(29+22)'!AY27+IF(RANK('優先度データ(29+22)'!AY27,'優先度データ(29+22)'!$B$2:$CW$101)=1,2,0))</f>
        <v>-1</v>
      </c>
      <c r="AZ27">
        <f ca="1">IF(計算!$C$2&lt;0,-1,'優先度データ(22+22)'!AZ27+IF(RANK('優先度データ(22+22)'!AZ27,'優先度データ(22+22)'!$B$2:$CW$101)=1,2,0))</f>
        <v>4.1729311905056909E-2</v>
      </c>
      <c r="BA27">
        <f ca="1">IF(計算!$C$2&lt;0,-1,'優先度データ(22+22)'!BA27+IF(RANK('優先度データ(22+22)'!BA27,'優先度データ(22+22)'!$B$2:$CW$101)=1,2,0))</f>
        <v>0.50922065319131393</v>
      </c>
      <c r="BB27">
        <f ca="1">IF(計算!$C$2&lt;0,-1,'優先度データ(22+22)'!BB27+IF(RANK('優先度データ(22+22)'!BB27,'優先度データ(22+22)'!$B$2:$CW$101)=1,2,0))</f>
        <v>0.90432693815275478</v>
      </c>
      <c r="BC27">
        <f ca="1">IF(計算!$C$2&lt;0,-1,'優先度データ(22+22)'!BC27+IF(RANK('優先度データ(22+22)'!BC27,'優先度データ(22+22)'!$B$2:$CW$101)=1,2,0))</f>
        <v>0.81402673456178665</v>
      </c>
      <c r="BD27">
        <f ca="1">IF(計算!$C$2&lt;0,-1,'優先度データ(22+22)'!BD27+IF(RANK('優先度データ(22+22)'!BD27,'優先度データ(22+22)'!$B$2:$CW$101)=1,2,0))</f>
        <v>0.54862899150976341</v>
      </c>
      <c r="BE27">
        <f ca="1">IF(計算!$C$5&lt;0,-1,'優先度データ(29+21)'!BE27+IF(RANK('優先度データ(29+21)'!BE27,'優先度データ(29+21)'!$B$2:$CW$101)=1,2,0))</f>
        <v>-1</v>
      </c>
      <c r="BF27">
        <f ca="1">IF(計算!$C$4&lt;0,-1,'優先度データ(29+22)'!BF27+IF(RANK('優先度データ(29+22)'!BF27,'優先度データ(29+22)'!$B$2:$CW$101)=1,2,0))</f>
        <v>-1</v>
      </c>
      <c r="BG27">
        <f ca="1">IF(計算!$C$4&lt;0,-1,'優先度データ(29+22)'!BG27+IF(RANK('優先度データ(29+22)'!BG27,'優先度データ(29+22)'!$B$2:$CW$101)=1,2,0))</f>
        <v>-1</v>
      </c>
      <c r="BH27">
        <f ca="1">IF(計算!$C$4&lt;0,-1,'優先度データ(29+22)'!BH27+IF(RANK('優先度データ(29+22)'!BH27,'優先度データ(29+22)'!$B$2:$CW$101)=1,2,0))</f>
        <v>-1</v>
      </c>
      <c r="BI27">
        <f ca="1">IF(計算!$C$4&lt;0,-1,'優先度データ(29+22)'!BI27+IF(RANK('優先度データ(29+22)'!BI27,'優先度データ(29+22)'!$B$2:$CW$101)=1,2,0))</f>
        <v>-1</v>
      </c>
      <c r="BJ27">
        <f ca="1">IF(計算!$C$2&lt;0,-1,'優先度データ(22+22)'!BJ27+IF(RANK('優先度データ(22+22)'!BJ27,'優先度データ(22+22)'!$B$2:$CW$101)=1,2,0))</f>
        <v>0.60649764043008592</v>
      </c>
      <c r="BK27">
        <f ca="1">IF(計算!$C$2&lt;0,-1,'優先度データ(22+22)'!BK27+IF(RANK('優先度データ(22+22)'!BK27,'優先度データ(22+22)'!$B$2:$CW$101)=1,2,0))</f>
        <v>0.42540656632526563</v>
      </c>
      <c r="BL27">
        <f ca="1">IF(計算!$C$2&lt;0,-1,'優先度データ(22+22)'!BL27+IF(RANK('優先度データ(22+22)'!BL27,'優先度データ(22+22)'!$B$2:$CW$101)=1,2,0))</f>
        <v>6.6645204038062955E-2</v>
      </c>
      <c r="BM27">
        <f ca="1">IF(計算!$C$2&lt;0,-1,'優先度データ(22+22)'!BM27+IF(RANK('優先度データ(22+22)'!BM27,'優先度データ(22+22)'!$B$2:$CW$101)=1,2,0))</f>
        <v>0.40782098877778172</v>
      </c>
      <c r="BN27">
        <f ca="1">IF(計算!$C$2&lt;0,-1,'優先度データ(22+22)'!BN27+IF(RANK('優先度データ(22+22)'!BN27,'優先度データ(22+22)'!$B$2:$CW$101)=1,2,0))</f>
        <v>0.75928030351615794</v>
      </c>
      <c r="BO27">
        <f ca="1">IF(計算!$C$5&lt;0,-1,'優先度データ(29+21)'!BO27+IF(RANK('優先度データ(29+21)'!BO27,'優先度データ(29+21)'!$B$2:$CW$101)=1,2,0))</f>
        <v>-1</v>
      </c>
      <c r="BP27">
        <f ca="1">IF(計算!$C$4&lt;0,-1,'優先度データ(29+22)'!BP27+IF(RANK('優先度データ(29+22)'!BP27,'優先度データ(29+22)'!$B$2:$CW$101)=1,2,0))</f>
        <v>-1</v>
      </c>
      <c r="BQ27">
        <f ca="1">IF(計算!$C$4&lt;0,-1,'優先度データ(29+22)'!BQ27+IF(RANK('優先度データ(29+22)'!BQ27,'優先度データ(29+22)'!$B$2:$CW$101)=1,2,0))</f>
        <v>-1</v>
      </c>
      <c r="BR27">
        <f ca="1">IF(計算!$C$4&lt;0,-1,'優先度データ(29+22)'!BR27+IF(RANK('優先度データ(29+22)'!BR27,'優先度データ(29+22)'!$B$2:$CW$101)=1,2,0))</f>
        <v>-1</v>
      </c>
      <c r="BS27">
        <f ca="1">IF(計算!$C$4&lt;0,-1,'優先度データ(29+22)'!BS27+IF(RANK('優先度データ(29+22)'!BS27,'優先度データ(29+22)'!$B$2:$CW$101)=1,2,0))</f>
        <v>-1</v>
      </c>
      <c r="BT27">
        <f ca="1">IF(計算!$C$2&lt;0,-1,'優先度データ(22+22)'!BT27+IF(RANK('優先度データ(22+22)'!BT27,'優先度データ(22+22)'!$B$2:$CW$101)=1,2,0))</f>
        <v>0.51530661691010415</v>
      </c>
      <c r="BU27">
        <f ca="1">IF(計算!$C$2&lt;0,-1,'優先度データ(22+22)'!BU27+IF(RANK('優先度データ(22+22)'!BU27,'優先度データ(22+22)'!$B$2:$CW$101)=1,2,0))</f>
        <v>0.1793387629025931</v>
      </c>
      <c r="BV27">
        <f ca="1">IF(計算!$C$2&lt;0,-1,'優先度データ(22+22)'!BV27+IF(RANK('優先度データ(22+22)'!BV27,'優先度データ(22+22)'!$B$2:$CW$101)=1,2,0))</f>
        <v>5.9776051177515943E-2</v>
      </c>
      <c r="BW27">
        <f ca="1">IF(計算!$C$2&lt;0,-1,'優先度データ(22+22)'!BW27+IF(RANK('優先度データ(22+22)'!BW27,'優先度データ(22+22)'!$B$2:$CW$101)=1,2,0))</f>
        <v>0.2120474995884144</v>
      </c>
      <c r="BX27">
        <f ca="1">IF(計算!$C$2&lt;0,-1,'優先度データ(22+22)'!BX27+IF(RANK('優先度データ(22+22)'!BX27,'優先度データ(22+22)'!$B$2:$CW$101)=1,2,0))</f>
        <v>0.35734301883926523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f ca="1">IF(OR(計算!$C$3&lt;0,計算!$H$8=2),-1,'優先度データ(22+0)'!B28+IF(RANK('優先度データ(22+0)'!B28,'優先度データ(22+0)'!$B$2:$CW$101)=1,2,0))</f>
        <v>-1</v>
      </c>
      <c r="C28">
        <f ca="1">IF(計算!$C$3&lt;0,-1,'優先度データ(22+2)'!C28+IF(RANK('優先度データ(22+2)'!C28,'優先度データ(22+2)'!$B$2:$CW$101)=1,2,0))</f>
        <v>-1</v>
      </c>
      <c r="D28">
        <f ca="1">IF(計算!$C$3&lt;0,-1,'優先度データ(22+2)'!D28+IF(RANK('優先度データ(22+2)'!D28,'優先度データ(22+2)'!$B$2:$CW$101)=1,2,0))</f>
        <v>-1</v>
      </c>
      <c r="E28">
        <f ca="1">IF(計算!$C$3&lt;0,-1,'優先度データ(22+2)'!E28+IF(RANK('優先度データ(22+2)'!E28,'優先度データ(22+2)'!$B$2:$CW$101)=1,2,0))</f>
        <v>-1</v>
      </c>
      <c r="F28">
        <f ca="1">IF(計算!$C$7&lt;0,-1,'優先度データ(29+1)'!F28+IF(RANK('優先度データ(29+1)'!F28,'優先度データ(29+1)'!$B$2:$CW$101)=1,2,0))</f>
        <v>-1</v>
      </c>
      <c r="G28">
        <f ca="1">IF(計算!$C$6&lt;0,-1,'優先度データ(29+2)'!G28+IF(RANK('優先度データ(29+2)'!G28,'優先度データ(29+2)'!$B$2:$CW$101)=1,2,0))</f>
        <v>-1</v>
      </c>
      <c r="H28">
        <f ca="1">IF(計算!$C$6&lt;0,-1,'優先度データ(29+2)'!H28+IF(RANK('優先度データ(29+2)'!H28,'優先度データ(29+2)'!$B$2:$CW$101)=1,2,0))</f>
        <v>-1</v>
      </c>
      <c r="I28">
        <f ca="1">IF(計算!$C$6&lt;0,-1,'優先度データ(29+2)'!I28+IF(RANK('優先度データ(29+2)'!I28,'優先度データ(29+2)'!$B$2:$CW$101)=1,2,0))</f>
        <v>-1</v>
      </c>
      <c r="J28">
        <f ca="1">IF(計算!$C$6&lt;0,-1,'優先度データ(29+2)'!J28+IF(RANK('優先度データ(29+2)'!J28,'優先度データ(29+2)'!$B$2:$CW$101)=1,2,0))</f>
        <v>-1</v>
      </c>
      <c r="K28">
        <f ca="1">IF(計算!$C$6&lt;0,-1,'優先度データ(29+2)'!K28+IF(RANK('優先度データ(29+2)'!K28,'優先度データ(29+2)'!$B$2:$CW$101)=1,2,0))</f>
        <v>-1</v>
      </c>
      <c r="L28">
        <f ca="1">IF(計算!$C$2&lt;0,-1,'優先度データ(22+22)'!L28+IF(RANK('優先度データ(22+22)'!L28,'優先度データ(22+22)'!$B$2:$CW$101)=1,2,0))</f>
        <v>0.40472740514479311</v>
      </c>
      <c r="M28">
        <f ca="1">IF(計算!$C$2&lt;0,-1,'優先度データ(22+22)'!M28+IF(RANK('優先度データ(22+22)'!M28,'優先度データ(22+22)'!$B$2:$CW$101)=1,2,0))</f>
        <v>2.7074247616884706E-2</v>
      </c>
      <c r="N28">
        <f ca="1">IF(計算!$C$2&lt;0,-1,'優先度データ(22+22)'!N28+IF(RANK('優先度データ(22+22)'!N28,'優先度データ(22+22)'!$B$2:$CW$101)=1,2,0))</f>
        <v>0.5068187702557615</v>
      </c>
      <c r="O28">
        <f ca="1">IF(計算!$C$2&lt;0,-1,'優先度データ(22+22)'!O28+IF(RANK('優先度データ(22+22)'!O28,'優先度データ(22+22)'!$B$2:$CW$101)=1,2,0))</f>
        <v>0.7908401590595131</v>
      </c>
      <c r="P28">
        <f ca="1">IF(計算!$C$5&lt;0,-1,'優先度データ(29+21)'!P28+IF(RANK('優先度データ(29+21)'!P28,'優先度データ(29+21)'!$B$2:$CW$101)=1,2,0))</f>
        <v>-1</v>
      </c>
      <c r="Q28">
        <f ca="1">IF(計算!$C$4&lt;0,-1,'優先度データ(29+22)'!Q28+IF(RANK('優先度データ(29+22)'!Q28,'優先度データ(29+22)'!$B$2:$CW$101)=1,2,0))</f>
        <v>-1</v>
      </c>
      <c r="R28">
        <f ca="1">IF(計算!$C$4&lt;0,-1,'優先度データ(29+22)'!R28+IF(RANK('優先度データ(29+22)'!R28,'優先度データ(29+22)'!$B$2:$CW$101)=1,2,0))</f>
        <v>-1</v>
      </c>
      <c r="S28">
        <f ca="1">IF(計算!$C$4&lt;0,-1,'優先度データ(29+22)'!S28+IF(RANK('優先度データ(29+22)'!S28,'優先度データ(29+22)'!$B$2:$CW$101)=1,2,0))</f>
        <v>-1</v>
      </c>
      <c r="T28">
        <f ca="1">IF(計算!$C$4&lt;0,-1,'優先度データ(29+22)'!T28+IF(RANK('優先度データ(29+22)'!T28,'優先度データ(29+22)'!$B$2:$CW$101)=1,2,0))</f>
        <v>-1</v>
      </c>
      <c r="U28">
        <f ca="1">IF(計算!$C$4&lt;0,-1,'優先度データ(29+22)'!U28+IF(RANK('優先度データ(29+22)'!U28,'優先度データ(29+22)'!$B$2:$CW$101)=1,2,0))</f>
        <v>-1</v>
      </c>
      <c r="V28">
        <f ca="1">IF(計算!$C$2&lt;0,-1,'優先度データ(22+22)'!V28+IF(RANK('優先度データ(22+22)'!V28,'優先度データ(22+22)'!$B$2:$CW$101)=1,2,0))</f>
        <v>0.59768578219780721</v>
      </c>
      <c r="W28">
        <f ca="1">IF(計算!$C$2&lt;0,-1,'優先度データ(22+22)'!W28+IF(RANK('優先度データ(22+22)'!W28,'優先度データ(22+22)'!$B$2:$CW$101)=1,2,0))</f>
        <v>0.67610698339089048</v>
      </c>
      <c r="X28">
        <f ca="1">IF(計算!$C$2&lt;0,-1,'優先度データ(22+22)'!X28+IF(RANK('優先度データ(22+22)'!X28,'優先度データ(22+22)'!$B$2:$CW$101)=1,2,0))</f>
        <v>0.57516613382435922</v>
      </c>
      <c r="Y28">
        <f ca="1">IF(計算!$C$2&lt;0,-1,'優先度データ(22+22)'!Y28+IF(RANK('優先度データ(22+22)'!Y28,'優先度データ(22+22)'!$B$2:$CW$101)=1,2,0))</f>
        <v>0.88407700728411043</v>
      </c>
      <c r="Z28">
        <f ca="1">IF(計算!$C$5&lt;0,-1,'優先度データ(29+21)'!Z28+IF(RANK('優先度データ(29+21)'!Z28,'優先度データ(29+21)'!$B$2:$CW$101)=1,2,0))</f>
        <v>-1</v>
      </c>
      <c r="AA28">
        <f ca="1">IF(計算!$C$4&lt;0,-1,'優先度データ(29+22)'!AA28+IF(RANK('優先度データ(29+22)'!AA28,'優先度データ(29+22)'!$B$2:$CW$101)=1,2,0))</f>
        <v>-1</v>
      </c>
      <c r="AB28">
        <f ca="1">IF(計算!$C$4&lt;0,-1,'優先度データ(29+22)'!AB28+IF(RANK('優先度データ(29+22)'!AB28,'優先度データ(29+22)'!$B$2:$CW$101)=1,2,0))</f>
        <v>-1</v>
      </c>
      <c r="AC28">
        <f ca="1">IF(計算!$C$4&lt;0,-1,'優先度データ(29+22)'!AC28+IF(RANK('優先度データ(29+22)'!AC28,'優先度データ(29+22)'!$B$2:$CW$101)=1,2,0))</f>
        <v>-1</v>
      </c>
      <c r="AD28">
        <f ca="1">IF(計算!$C$4&lt;0,-1,'優先度データ(29+22)'!AD28+IF(RANK('優先度データ(29+22)'!AD28,'優先度データ(29+22)'!$B$2:$CW$101)=1,2,0))</f>
        <v>-1</v>
      </c>
      <c r="AE28">
        <f ca="1">IF(計算!$C$4&lt;0,-1,'優先度データ(29+22)'!AE28+IF(RANK('優先度データ(29+22)'!AE28,'優先度データ(29+22)'!$B$2:$CW$101)=1,2,0))</f>
        <v>-1</v>
      </c>
      <c r="AF28">
        <f ca="1">IF(計算!$C$2&lt;0,-1,'優先度データ(22+22)'!AF28+IF(RANK('優先度データ(22+22)'!AF28,'優先度データ(22+22)'!$B$2:$CW$101)=1,2,0))</f>
        <v>0.77594144019641642</v>
      </c>
      <c r="AG28">
        <f ca="1">IF(計算!$C$2&lt;0,-1,'優先度データ(22+22)'!AG28+IF(RANK('優先度データ(22+22)'!AG28,'優先度データ(22+22)'!$B$2:$CW$101)=1,2,0))</f>
        <v>0.4872442558514114</v>
      </c>
      <c r="AH28">
        <f ca="1">IF(計算!$C$2&lt;0,-1,'優先度データ(22+22)'!AH28+IF(RANK('優先度データ(22+22)'!AH28,'優先度データ(22+22)'!$B$2:$CW$101)=1,2,0))</f>
        <v>5.8701600489788452E-2</v>
      </c>
      <c r="AI28">
        <f ca="1">IF(計算!$C$2&lt;0,-1,'優先度データ(22+22)'!AI28+IF(RANK('優先度データ(22+22)'!AI28,'優先度データ(22+22)'!$B$2:$CW$101)=1,2,0))</f>
        <v>0.55389634493624018</v>
      </c>
      <c r="AJ28">
        <f ca="1">IF(計算!$C$5&lt;0,-1,'優先度データ(29+21)'!AJ28+IF(RANK('優先度データ(29+21)'!AJ28,'優先度データ(29+21)'!$B$2:$CW$101)=1,2,0))</f>
        <v>-1</v>
      </c>
      <c r="AK28">
        <f ca="1">IF(計算!$C$4&lt;0,-1,'優先度データ(29+22)'!AK28+IF(RANK('優先度データ(29+22)'!AK28,'優先度データ(29+22)'!$B$2:$CW$101)=1,2,0))</f>
        <v>-1</v>
      </c>
      <c r="AL28">
        <f ca="1">IF(計算!$C$4&lt;0,-1,'優先度データ(29+22)'!AL28+IF(RANK('優先度データ(29+22)'!AL28,'優先度データ(29+22)'!$B$2:$CW$101)=1,2,0))</f>
        <v>-1</v>
      </c>
      <c r="AM28">
        <f ca="1">IF(計算!$C$4&lt;0,-1,'優先度データ(29+22)'!AM28+IF(RANK('優先度データ(29+22)'!AM28,'優先度データ(29+22)'!$B$2:$CW$101)=1,2,0))</f>
        <v>-1</v>
      </c>
      <c r="AN28">
        <f ca="1">IF(計算!$C$4&lt;0,-1,'優先度データ(29+22)'!AN28+IF(RANK('優先度データ(29+22)'!AN28,'優先度データ(29+22)'!$B$2:$CW$101)=1,2,0))</f>
        <v>-1</v>
      </c>
      <c r="AO28">
        <f ca="1">IF(計算!$C$4&lt;0,-1,'優先度データ(29+22)'!AO28+IF(RANK('優先度データ(29+22)'!AO28,'優先度データ(29+22)'!$B$2:$CW$101)=1,2,0))</f>
        <v>-1</v>
      </c>
      <c r="AP28">
        <f ca="1">IF(計算!$C$2&lt;0,-1,'優先度データ(22+22)'!AP28+IF(RANK('優先度データ(22+22)'!AP28,'優先度データ(22+22)'!$B$2:$CW$101)=1,2,0))</f>
        <v>0.88809387166998399</v>
      </c>
      <c r="AQ28">
        <f ca="1">IF(計算!$C$2&lt;0,-1,'優先度データ(22+22)'!AQ28+IF(RANK('優先度データ(22+22)'!AQ28,'優先度データ(22+22)'!$B$2:$CW$101)=1,2,0))</f>
        <v>0.44275231305166995</v>
      </c>
      <c r="AR28">
        <f ca="1">IF(計算!$C$2&lt;0,-1,'優先度データ(22+22)'!AR28+IF(RANK('優先度データ(22+22)'!AR28,'優先度データ(22+22)'!$B$2:$CW$101)=1,2,0))</f>
        <v>0.61391703292695488</v>
      </c>
      <c r="AS28">
        <f ca="1">IF(計算!$C$2&lt;0,-1,'優先度データ(22+22)'!AS28+IF(RANK('優先度データ(22+22)'!AS28,'優先度データ(22+22)'!$B$2:$CW$101)=1,2,0))</f>
        <v>0.27991823983858843</v>
      </c>
      <c r="AT28">
        <f ca="1">IF(計算!$C$5&lt;0,-1,'優先度データ(29+21)'!AT28+IF(RANK('優先度データ(29+21)'!AT28,'優先度データ(29+21)'!$B$2:$CW$101)=1,2,0))</f>
        <v>-1</v>
      </c>
      <c r="AU28">
        <f ca="1">IF(計算!$C$4&lt;0,-1,'優先度データ(29+22)'!AU28+IF(RANK('優先度データ(29+22)'!AU28,'優先度データ(29+22)'!$B$2:$CW$101)=1,2,0))</f>
        <v>-1</v>
      </c>
      <c r="AV28">
        <f ca="1">IF(計算!$C$4&lt;0,-1,'優先度データ(29+22)'!AV28+IF(RANK('優先度データ(29+22)'!AV28,'優先度データ(29+22)'!$B$2:$CW$101)=1,2,0))</f>
        <v>-1</v>
      </c>
      <c r="AW28">
        <f ca="1">IF(計算!$C$4&lt;0,-1,'優先度データ(29+22)'!AW28+IF(RANK('優先度データ(29+22)'!AW28,'優先度データ(29+22)'!$B$2:$CW$101)=1,2,0))</f>
        <v>-1</v>
      </c>
      <c r="AX28">
        <f ca="1">IF(計算!$C$4&lt;0,-1,'優先度データ(29+22)'!AX28+IF(RANK('優先度データ(29+22)'!AX28,'優先度データ(29+22)'!$B$2:$CW$101)=1,2,0))</f>
        <v>-1</v>
      </c>
      <c r="AY28">
        <f ca="1">IF(計算!$C$4&lt;0,-1,'優先度データ(29+22)'!AY28+IF(RANK('優先度データ(29+22)'!AY28,'優先度データ(29+22)'!$B$2:$CW$101)=1,2,0))</f>
        <v>-1</v>
      </c>
      <c r="AZ28">
        <f ca="1">IF(計算!$C$2&lt;0,-1,'優先度データ(22+22)'!AZ28+IF(RANK('優先度データ(22+22)'!AZ28,'優先度データ(22+22)'!$B$2:$CW$101)=1,2,0))</f>
        <v>0.27666286871324319</v>
      </c>
      <c r="BA28">
        <f ca="1">IF(計算!$C$2&lt;0,-1,'優先度データ(22+22)'!BA28+IF(RANK('優先度データ(22+22)'!BA28,'優先度データ(22+22)'!$B$2:$CW$101)=1,2,0))</f>
        <v>0.8165793153698232</v>
      </c>
      <c r="BB28">
        <f ca="1">IF(計算!$C$2&lt;0,-1,'優先度データ(22+22)'!BB28+IF(RANK('優先度データ(22+22)'!BB28,'優先度データ(22+22)'!$B$2:$CW$101)=1,2,0))</f>
        <v>0.25083871919421608</v>
      </c>
      <c r="BC28">
        <f ca="1">IF(計算!$C$2&lt;0,-1,'優先度データ(22+22)'!BC28+IF(RANK('優先度データ(22+22)'!BC28,'優先度データ(22+22)'!$B$2:$CW$101)=1,2,0))</f>
        <v>0.52602326316939263</v>
      </c>
      <c r="BD28">
        <f ca="1">IF(計算!$C$5&lt;0,-1,'優先度データ(29+21)'!BD28+IF(RANK('優先度データ(29+21)'!BD28,'優先度データ(29+21)'!$B$2:$CW$101)=1,2,0))</f>
        <v>-1</v>
      </c>
      <c r="BE28">
        <f ca="1">IF(計算!$C$4&lt;0,-1,'優先度データ(29+22)'!BE28+IF(RANK('優先度データ(29+22)'!BE28,'優先度データ(29+22)'!$B$2:$CW$101)=1,2,0))</f>
        <v>-1</v>
      </c>
      <c r="BF28">
        <f ca="1">IF(計算!$C$4&lt;0,-1,'優先度データ(29+22)'!BF28+IF(RANK('優先度データ(29+22)'!BF28,'優先度データ(29+22)'!$B$2:$CW$101)=1,2,0))</f>
        <v>-1</v>
      </c>
      <c r="BG28">
        <f ca="1">IF(計算!$C$4&lt;0,-1,'優先度データ(29+22)'!BG28+IF(RANK('優先度データ(29+22)'!BG28,'優先度データ(29+22)'!$B$2:$CW$101)=1,2,0))</f>
        <v>-1</v>
      </c>
      <c r="BH28">
        <f ca="1">IF(計算!$C$4&lt;0,-1,'優先度データ(29+22)'!BH28+IF(RANK('優先度データ(29+22)'!BH28,'優先度データ(29+22)'!$B$2:$CW$101)=1,2,0))</f>
        <v>-1</v>
      </c>
      <c r="BI28">
        <f ca="1">IF(計算!$C$4&lt;0,-1,'優先度データ(29+22)'!BI28+IF(RANK('優先度データ(29+22)'!BI28,'優先度データ(29+22)'!$B$2:$CW$101)=1,2,0))</f>
        <v>-1</v>
      </c>
      <c r="BJ28">
        <f ca="1">IF(計算!$C$2&lt;0,-1,'優先度データ(22+22)'!BJ28+IF(RANK('優先度データ(22+22)'!BJ28,'優先度データ(22+22)'!$B$2:$CW$101)=1,2,0))</f>
        <v>0.1164991292996318</v>
      </c>
      <c r="BK28">
        <f ca="1">IF(計算!$C$2&lt;0,-1,'優先度データ(22+22)'!BK28+IF(RANK('優先度データ(22+22)'!BK28,'優先度データ(22+22)'!$B$2:$CW$101)=1,2,0))</f>
        <v>0.45822507950095381</v>
      </c>
      <c r="BL28">
        <f ca="1">IF(計算!$C$2&lt;0,-1,'優先度データ(22+22)'!BL28+IF(RANK('優先度データ(22+22)'!BL28,'優先度データ(22+22)'!$B$2:$CW$101)=1,2,0))</f>
        <v>0.57933575721984343</v>
      </c>
      <c r="BM28">
        <f ca="1">IF(計算!$C$2&lt;0,-1,'優先度データ(22+22)'!BM28+IF(RANK('優先度データ(22+22)'!BM28,'優先度データ(22+22)'!$B$2:$CW$101)=1,2,0))</f>
        <v>8.5800842064722938E-2</v>
      </c>
      <c r="BN28">
        <f ca="1">IF(計算!$C$5&lt;0,-1,'優先度データ(29+21)'!BN28+IF(RANK('優先度データ(29+21)'!BN28,'優先度データ(29+21)'!$B$2:$CW$101)=1,2,0))</f>
        <v>-1</v>
      </c>
      <c r="BO28">
        <f ca="1">IF(計算!$C$4&lt;0,-1,'優先度データ(29+22)'!BO28+IF(RANK('優先度データ(29+22)'!BO28,'優先度データ(29+22)'!$B$2:$CW$101)=1,2,0))</f>
        <v>-1</v>
      </c>
      <c r="BP28">
        <f ca="1">IF(計算!$C$4&lt;0,-1,'優先度データ(29+22)'!BP28+IF(RANK('優先度データ(29+22)'!BP28,'優先度データ(29+22)'!$B$2:$CW$101)=1,2,0))</f>
        <v>-1</v>
      </c>
      <c r="BQ28">
        <f ca="1">IF(計算!$C$4&lt;0,-1,'優先度データ(29+22)'!BQ28+IF(RANK('優先度データ(29+22)'!BQ28,'優先度データ(29+22)'!$B$2:$CW$101)=1,2,0))</f>
        <v>-1</v>
      </c>
      <c r="BR28">
        <f ca="1">IF(計算!$C$4&lt;0,-1,'優先度データ(29+22)'!BR28+IF(RANK('優先度データ(29+22)'!BR28,'優先度データ(29+22)'!$B$2:$CW$101)=1,2,0))</f>
        <v>-1</v>
      </c>
      <c r="BS28">
        <f ca="1">IF(計算!$C$4&lt;0,-1,'優先度データ(29+22)'!BS28+IF(RANK('優先度データ(29+22)'!BS28,'優先度データ(29+22)'!$B$2:$CW$101)=1,2,0))</f>
        <v>-1</v>
      </c>
      <c r="BT28">
        <f ca="1">IF(計算!$C$2&lt;0,-1,'優先度データ(22+22)'!BT28+IF(RANK('優先度データ(22+22)'!BT28,'優先度データ(22+22)'!$B$2:$CW$101)=1,2,0))</f>
        <v>2.687483356379472E-3</v>
      </c>
      <c r="BU28">
        <f ca="1">IF(計算!$C$2&lt;0,-1,'優先度データ(22+22)'!BU28+IF(RANK('優先度データ(22+22)'!BU28,'優先度データ(22+22)'!$B$2:$CW$101)=1,2,0))</f>
        <v>9.8703152348073586E-2</v>
      </c>
      <c r="BV28">
        <f ca="1">IF(計算!$C$2&lt;0,-1,'優先度データ(22+22)'!BV28+IF(RANK('優先度データ(22+22)'!BV28,'優先度データ(22+22)'!$B$2:$CW$101)=1,2,0))</f>
        <v>0.94510706822687551</v>
      </c>
      <c r="BW28">
        <f ca="1">IF(計算!$C$2&lt;0,-1,'優先度データ(22+22)'!BW28+IF(RANK('優先度データ(22+22)'!BW28,'優先度データ(22+22)'!$B$2:$CW$101)=1,2,0))</f>
        <v>0.27103447129489366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f ca="1">IF(OR(計算!$C$3&lt;0,計算!$H$8=2),-1,'優先度データ(22+0)'!B29+IF(RANK('優先度データ(22+0)'!B29,'優先度データ(22+0)'!$B$2:$CW$101)=1,2,0))</f>
        <v>-1</v>
      </c>
      <c r="C29">
        <f ca="1">IF(計算!$C$3&lt;0,-1,'優先度データ(22+2)'!C29+IF(RANK('優先度データ(22+2)'!C29,'優先度データ(22+2)'!$B$2:$CW$101)=1,2,0))</f>
        <v>-1</v>
      </c>
      <c r="D29">
        <f ca="1">IF(計算!$C$3&lt;0,-1,'優先度データ(22+2)'!D29+IF(RANK('優先度データ(22+2)'!D29,'優先度データ(22+2)'!$B$2:$CW$101)=1,2,0))</f>
        <v>-1</v>
      </c>
      <c r="E29">
        <f ca="1">IF(計算!$C$7&lt;0,-1,'優先度データ(29+1)'!E29+IF(RANK('優先度データ(29+1)'!E29,'優先度データ(29+1)'!$B$2:$CW$101)=1,2,0))</f>
        <v>-1</v>
      </c>
      <c r="F29">
        <f ca="1">IF(計算!$C$6&lt;0,-1,'優先度データ(29+2)'!F29+IF(RANK('優先度データ(29+2)'!F29,'優先度データ(29+2)'!$B$2:$CW$101)=1,2,0))</f>
        <v>-1</v>
      </c>
      <c r="G29">
        <f ca="1">IF(計算!$C$6&lt;0,-1,'優先度データ(29+2)'!G29+IF(RANK('優先度データ(29+2)'!G29,'優先度データ(29+2)'!$B$2:$CW$101)=1,2,0))</f>
        <v>-1</v>
      </c>
      <c r="H29">
        <f ca="1">IF(計算!$C$6&lt;0,-1,'優先度データ(29+2)'!H29+IF(RANK('優先度データ(29+2)'!H29,'優先度データ(29+2)'!$B$2:$CW$101)=1,2,0))</f>
        <v>-1</v>
      </c>
      <c r="I29">
        <f ca="1">IF(計算!$C$6&lt;0,-1,'優先度データ(29+2)'!I29+IF(RANK('優先度データ(29+2)'!I29,'優先度データ(29+2)'!$B$2:$CW$101)=1,2,0))</f>
        <v>-1</v>
      </c>
      <c r="J29">
        <f ca="1">IF(計算!$C$6&lt;0,-1,'優先度データ(29+2)'!J29+IF(RANK('優先度データ(29+2)'!J29,'優先度データ(29+2)'!$B$2:$CW$101)=1,2,0))</f>
        <v>-1</v>
      </c>
      <c r="K29">
        <f ca="1">IF(計算!$C$6&lt;0,-1,'優先度データ(29+2)'!K29+IF(RANK('優先度データ(29+2)'!K29,'優先度データ(29+2)'!$B$2:$CW$101)=1,2,0))</f>
        <v>-1</v>
      </c>
      <c r="L29">
        <f ca="1">IF(計算!$C$2&lt;0,-1,'優先度データ(22+22)'!L29+IF(RANK('優先度データ(22+22)'!L29,'優先度データ(22+22)'!$B$2:$CW$101)=1,2,0))</f>
        <v>0.94934973673417167</v>
      </c>
      <c r="M29">
        <f ca="1">IF(計算!$C$2&lt;0,-1,'優先度データ(22+22)'!M29+IF(RANK('優先度データ(22+22)'!M29,'優先度データ(22+22)'!$B$2:$CW$101)=1,2,0))</f>
        <v>0.29590296156884033</v>
      </c>
      <c r="N29">
        <f ca="1">IF(計算!$C$2&lt;0,-1,'優先度データ(22+22)'!N29+IF(RANK('優先度データ(22+22)'!N29,'優先度データ(22+22)'!$B$2:$CW$101)=1,2,0))</f>
        <v>0.32222620544957425</v>
      </c>
      <c r="O29">
        <f ca="1">IF(計算!$C$5&lt;0,-1,'優先度データ(29+21)'!O29+IF(RANK('優先度データ(29+21)'!O29,'優先度データ(29+21)'!$B$2:$CW$101)=1,2,0))</f>
        <v>-1</v>
      </c>
      <c r="P29">
        <f ca="1">IF(計算!$C$4&lt;0,-1,'優先度データ(29+22)'!P29+IF(RANK('優先度データ(29+22)'!P29,'優先度データ(29+22)'!$B$2:$CW$101)=1,2,0))</f>
        <v>-1</v>
      </c>
      <c r="Q29">
        <f ca="1">IF(計算!$C$4&lt;0,-1,'優先度データ(29+22)'!Q29+IF(RANK('優先度データ(29+22)'!Q29,'優先度データ(29+22)'!$B$2:$CW$101)=1,2,0))</f>
        <v>-1</v>
      </c>
      <c r="R29">
        <f ca="1">IF(計算!$C$4&lt;0,-1,'優先度データ(29+22)'!R29+IF(RANK('優先度データ(29+22)'!R29,'優先度データ(29+22)'!$B$2:$CW$101)=1,2,0))</f>
        <v>-1</v>
      </c>
      <c r="S29">
        <f ca="1">IF(計算!$C$4&lt;0,-1,'優先度データ(29+22)'!S29+IF(RANK('優先度データ(29+22)'!S29,'優先度データ(29+22)'!$B$2:$CW$101)=1,2,0))</f>
        <v>-1</v>
      </c>
      <c r="T29">
        <f ca="1">IF(計算!$C$4&lt;0,-1,'優先度データ(29+22)'!T29+IF(RANK('優先度データ(29+22)'!T29,'優先度データ(29+22)'!$B$2:$CW$101)=1,2,0))</f>
        <v>-1</v>
      </c>
      <c r="U29">
        <f ca="1">IF(計算!$C$4&lt;0,-1,'優先度データ(29+22)'!U29+IF(RANK('優先度データ(29+22)'!U29,'優先度データ(29+22)'!$B$2:$CW$101)=1,2,0))</f>
        <v>-1</v>
      </c>
      <c r="V29">
        <f ca="1">IF(計算!$C$2&lt;0,-1,'優先度データ(22+22)'!V29+IF(RANK('優先度データ(22+22)'!V29,'優先度データ(22+22)'!$B$2:$CW$101)=1,2,0))</f>
        <v>0.38646992929251001</v>
      </c>
      <c r="W29">
        <f ca="1">IF(計算!$C$2&lt;0,-1,'優先度データ(22+22)'!W29+IF(RANK('優先度データ(22+22)'!W29,'優先度データ(22+22)'!$B$2:$CW$101)=1,2,0))</f>
        <v>0.68755550267192467</v>
      </c>
      <c r="X29">
        <f ca="1">IF(計算!$C$2&lt;0,-1,'優先度データ(22+22)'!X29+IF(RANK('優先度データ(22+22)'!X29,'優先度データ(22+22)'!$B$2:$CW$101)=1,2,0))</f>
        <v>0.17196719397126581</v>
      </c>
      <c r="Y29">
        <f ca="1">IF(計算!$C$5&lt;0,-1,'優先度データ(29+21)'!Y29+IF(RANK('優先度データ(29+21)'!Y29,'優先度データ(29+21)'!$B$2:$CW$101)=1,2,0))</f>
        <v>-1</v>
      </c>
      <c r="Z29">
        <f ca="1">IF(計算!$C$4&lt;0,-1,'優先度データ(29+22)'!Z29+IF(RANK('優先度データ(29+22)'!Z29,'優先度データ(29+22)'!$B$2:$CW$101)=1,2,0))</f>
        <v>-1</v>
      </c>
      <c r="AA29">
        <f ca="1">IF(計算!$C$4&lt;0,-1,'優先度データ(29+22)'!AA29+IF(RANK('優先度データ(29+22)'!AA29,'優先度データ(29+22)'!$B$2:$CW$101)=1,2,0))</f>
        <v>-1</v>
      </c>
      <c r="AB29">
        <f ca="1">IF(計算!$C$4&lt;0,-1,'優先度データ(29+22)'!AB29+IF(RANK('優先度データ(29+22)'!AB29,'優先度データ(29+22)'!$B$2:$CW$101)=1,2,0))</f>
        <v>-1</v>
      </c>
      <c r="AC29">
        <f ca="1">IF(計算!$C$4&lt;0,-1,'優先度データ(29+22)'!AC29+IF(RANK('優先度データ(29+22)'!AC29,'優先度データ(29+22)'!$B$2:$CW$101)=1,2,0))</f>
        <v>-1</v>
      </c>
      <c r="AD29">
        <f ca="1">IF(計算!$C$4&lt;0,-1,'優先度データ(29+22)'!AD29+IF(RANK('優先度データ(29+22)'!AD29,'優先度データ(29+22)'!$B$2:$CW$101)=1,2,0))</f>
        <v>-1</v>
      </c>
      <c r="AE29">
        <f ca="1">IF(計算!$C$4&lt;0,-1,'優先度データ(29+22)'!AE29+IF(RANK('優先度データ(29+22)'!AE29,'優先度データ(29+22)'!$B$2:$CW$101)=1,2,0))</f>
        <v>-1</v>
      </c>
      <c r="AF29">
        <f ca="1">IF(計算!$C$2&lt;0,-1,'優先度データ(22+22)'!AF29+IF(RANK('優先度データ(22+22)'!AF29,'優先度データ(22+22)'!$B$2:$CW$101)=1,2,0))</f>
        <v>0.55645368227658132</v>
      </c>
      <c r="AG29">
        <f ca="1">IF(計算!$C$2&lt;0,-1,'優先度データ(22+22)'!AG29+IF(RANK('優先度データ(22+22)'!AG29,'優先度データ(22+22)'!$B$2:$CW$101)=1,2,0))</f>
        <v>0.24281454936668356</v>
      </c>
      <c r="AH29">
        <f ca="1">IF(計算!$C$2&lt;0,-1,'優先度データ(22+22)'!AH29+IF(RANK('優先度データ(22+22)'!AH29,'優先度データ(22+22)'!$B$2:$CW$101)=1,2,0))</f>
        <v>0.9989595349176762</v>
      </c>
      <c r="AI29">
        <f ca="1">IF(計算!$C$5&lt;0,-1,'優先度データ(29+21)'!AI29+IF(RANK('優先度データ(29+21)'!AI29,'優先度データ(29+21)'!$B$2:$CW$101)=1,2,0))</f>
        <v>-1</v>
      </c>
      <c r="AJ29">
        <f ca="1">IF(計算!$C$4&lt;0,-1,'優先度データ(29+22)'!AJ29+IF(RANK('優先度データ(29+22)'!AJ29,'優先度データ(29+22)'!$B$2:$CW$101)=1,2,0))</f>
        <v>-1</v>
      </c>
      <c r="AK29">
        <f ca="1">IF(計算!$C$4&lt;0,-1,'優先度データ(29+22)'!AK29+IF(RANK('優先度データ(29+22)'!AK29,'優先度データ(29+22)'!$B$2:$CW$101)=1,2,0))</f>
        <v>-1</v>
      </c>
      <c r="AL29">
        <f ca="1">IF(計算!$C$4&lt;0,-1,'優先度データ(29+22)'!AL29+IF(RANK('優先度データ(29+22)'!AL29,'優先度データ(29+22)'!$B$2:$CW$101)=1,2,0))</f>
        <v>-1</v>
      </c>
      <c r="AM29">
        <f ca="1">IF(計算!$C$4&lt;0,-1,'優先度データ(29+22)'!AM29+IF(RANK('優先度データ(29+22)'!AM29,'優先度データ(29+22)'!$B$2:$CW$101)=1,2,0))</f>
        <v>-1</v>
      </c>
      <c r="AN29">
        <f ca="1">IF(計算!$C$4&lt;0,-1,'優先度データ(29+22)'!AN29+IF(RANK('優先度データ(29+22)'!AN29,'優先度データ(29+22)'!$B$2:$CW$101)=1,2,0))</f>
        <v>-1</v>
      </c>
      <c r="AO29">
        <f ca="1">IF(計算!$C$4&lt;0,-1,'優先度データ(29+22)'!AO29+IF(RANK('優先度データ(29+22)'!AO29,'優先度データ(29+22)'!$B$2:$CW$101)=1,2,0))</f>
        <v>-1</v>
      </c>
      <c r="AP29">
        <f ca="1">IF(計算!$C$2&lt;0,-1,'優先度データ(22+22)'!AP29+IF(RANK('優先度データ(22+22)'!AP29,'優先度データ(22+22)'!$B$2:$CW$101)=1,2,0))</f>
        <v>0.13218120734816652</v>
      </c>
      <c r="AQ29">
        <f ca="1">IF(計算!$C$2&lt;0,-1,'優先度データ(22+22)'!AQ29+IF(RANK('優先度データ(22+22)'!AQ29,'優先度データ(22+22)'!$B$2:$CW$101)=1,2,0))</f>
        <v>0.20438862915505907</v>
      </c>
      <c r="AR29">
        <f ca="1">IF(計算!$C$2&lt;0,-1,'優先度データ(22+22)'!AR29+IF(RANK('優先度データ(22+22)'!AR29,'優先度データ(22+22)'!$B$2:$CW$101)=1,2,0))</f>
        <v>1.863647632901877E-2</v>
      </c>
      <c r="AS29">
        <f ca="1">IF(計算!$C$5&lt;0,-1,'優先度データ(29+21)'!AS29+IF(RANK('優先度データ(29+21)'!AS29,'優先度データ(29+21)'!$B$2:$CW$101)=1,2,0))</f>
        <v>-1</v>
      </c>
      <c r="AT29">
        <f ca="1">IF(計算!$C$4&lt;0,-1,'優先度データ(29+22)'!AT29+IF(RANK('優先度データ(29+22)'!AT29,'優先度データ(29+22)'!$B$2:$CW$101)=1,2,0))</f>
        <v>-1</v>
      </c>
      <c r="AU29">
        <f ca="1">IF(計算!$C$4&lt;0,-1,'優先度データ(29+22)'!AU29+IF(RANK('優先度データ(29+22)'!AU29,'優先度データ(29+22)'!$B$2:$CW$101)=1,2,0))</f>
        <v>-1</v>
      </c>
      <c r="AV29">
        <f ca="1">IF(計算!$C$4&lt;0,-1,'優先度データ(29+22)'!AV29+IF(RANK('優先度データ(29+22)'!AV29,'優先度データ(29+22)'!$B$2:$CW$101)=1,2,0))</f>
        <v>-1</v>
      </c>
      <c r="AW29">
        <f ca="1">IF(計算!$C$4&lt;0,-1,'優先度データ(29+22)'!AW29+IF(RANK('優先度データ(29+22)'!AW29,'優先度データ(29+22)'!$B$2:$CW$101)=1,2,0))</f>
        <v>-1</v>
      </c>
      <c r="AX29">
        <f ca="1">IF(計算!$C$4&lt;0,-1,'優先度データ(29+22)'!AX29+IF(RANK('優先度データ(29+22)'!AX29,'優先度データ(29+22)'!$B$2:$CW$101)=1,2,0))</f>
        <v>-1</v>
      </c>
      <c r="AY29">
        <f ca="1">IF(計算!$C$4&lt;0,-1,'優先度データ(29+22)'!AY29+IF(RANK('優先度データ(29+22)'!AY29,'優先度データ(29+22)'!$B$2:$CW$101)=1,2,0))</f>
        <v>-1</v>
      </c>
      <c r="AZ29">
        <f ca="1">IF(計算!$C$2&lt;0,-1,'優先度データ(22+22)'!AZ29+IF(RANK('優先度データ(22+22)'!AZ29,'優先度データ(22+22)'!$B$2:$CW$101)=1,2,0))</f>
        <v>0.60128499394008839</v>
      </c>
      <c r="BA29">
        <f ca="1">IF(計算!$C$2&lt;0,-1,'優先度データ(22+22)'!BA29+IF(RANK('優先度データ(22+22)'!BA29,'優先度データ(22+22)'!$B$2:$CW$101)=1,2,0))</f>
        <v>0.20240317253154438</v>
      </c>
      <c r="BB29">
        <f ca="1">IF(計算!$C$2&lt;0,-1,'優先度データ(22+22)'!BB29+IF(RANK('優先度データ(22+22)'!BB29,'優先度データ(22+22)'!$B$2:$CW$101)=1,2,0))</f>
        <v>0.80418037846067425</v>
      </c>
      <c r="BC29">
        <f ca="1">IF(計算!$C$5&lt;0,-1,'優先度データ(29+21)'!BC29+IF(RANK('優先度データ(29+21)'!BC29,'優先度データ(29+21)'!$B$2:$CW$101)=1,2,0))</f>
        <v>-1</v>
      </c>
      <c r="BD29">
        <f ca="1">IF(計算!$C$4&lt;0,-1,'優先度データ(29+22)'!BD29+IF(RANK('優先度データ(29+22)'!BD29,'優先度データ(29+22)'!$B$2:$CW$101)=1,2,0))</f>
        <v>-1</v>
      </c>
      <c r="BE29">
        <f ca="1">IF(計算!$C$4&lt;0,-1,'優先度データ(29+22)'!BE29+IF(RANK('優先度データ(29+22)'!BE29,'優先度データ(29+22)'!$B$2:$CW$101)=1,2,0))</f>
        <v>-1</v>
      </c>
      <c r="BF29">
        <f ca="1">IF(計算!$C$4&lt;0,-1,'優先度データ(29+22)'!BF29+IF(RANK('優先度データ(29+22)'!BF29,'優先度データ(29+22)'!$B$2:$CW$101)=1,2,0))</f>
        <v>-1</v>
      </c>
      <c r="BG29">
        <f ca="1">IF(計算!$C$4&lt;0,-1,'優先度データ(29+22)'!BG29+IF(RANK('優先度データ(29+22)'!BG29,'優先度データ(29+22)'!$B$2:$CW$101)=1,2,0))</f>
        <v>-1</v>
      </c>
      <c r="BH29">
        <f ca="1">IF(計算!$C$4&lt;0,-1,'優先度データ(29+22)'!BH29+IF(RANK('優先度データ(29+22)'!BH29,'優先度データ(29+22)'!$B$2:$CW$101)=1,2,0))</f>
        <v>-1</v>
      </c>
      <c r="BI29">
        <f ca="1">IF(計算!$C$4&lt;0,-1,'優先度データ(29+22)'!BI29+IF(RANK('優先度データ(29+22)'!BI29,'優先度データ(29+22)'!$B$2:$CW$101)=1,2,0))</f>
        <v>-1</v>
      </c>
      <c r="BJ29">
        <f ca="1">IF(計算!$C$2&lt;0,-1,'優先度データ(22+22)'!BJ29+IF(RANK('優先度データ(22+22)'!BJ29,'優先度データ(22+22)'!$B$2:$CW$101)=1,2,0))</f>
        <v>3.0894626174133855E-2</v>
      </c>
      <c r="BK29">
        <f ca="1">IF(計算!$C$2&lt;0,-1,'優先度データ(22+22)'!BK29+IF(RANK('優先度データ(22+22)'!BK29,'優先度データ(22+22)'!$B$2:$CW$101)=1,2,0))</f>
        <v>0.14153837486451837</v>
      </c>
      <c r="BL29">
        <f ca="1">IF(計算!$C$2&lt;0,-1,'優先度データ(22+22)'!BL29+IF(RANK('優先度データ(22+22)'!BL29,'優先度データ(22+22)'!$B$2:$CW$101)=1,2,0))</f>
        <v>0.44645238205166371</v>
      </c>
      <c r="BM29">
        <f ca="1">IF(計算!$C$5&lt;0,-1,'優先度データ(29+21)'!BM29+IF(RANK('優先度データ(29+21)'!BM29,'優先度データ(29+21)'!$B$2:$CW$101)=1,2,0))</f>
        <v>-1</v>
      </c>
      <c r="BN29">
        <f ca="1">IF(計算!$C$4&lt;0,-1,'優先度データ(29+22)'!BN29+IF(RANK('優先度データ(29+22)'!BN29,'優先度データ(29+22)'!$B$2:$CW$101)=1,2,0))</f>
        <v>-1</v>
      </c>
      <c r="BO29">
        <f ca="1">IF(計算!$C$4&lt;0,-1,'優先度データ(29+22)'!BO29+IF(RANK('優先度データ(29+22)'!BO29,'優先度データ(29+22)'!$B$2:$CW$101)=1,2,0))</f>
        <v>-1</v>
      </c>
      <c r="BP29">
        <f ca="1">IF(計算!$C$4&lt;0,-1,'優先度データ(29+22)'!BP29+IF(RANK('優先度データ(29+22)'!BP29,'優先度データ(29+22)'!$B$2:$CW$101)=1,2,0))</f>
        <v>-1</v>
      </c>
      <c r="BQ29">
        <f ca="1">IF(計算!$C$4&lt;0,-1,'優先度データ(29+22)'!BQ29+IF(RANK('優先度データ(29+22)'!BQ29,'優先度データ(29+22)'!$B$2:$CW$101)=1,2,0))</f>
        <v>-1</v>
      </c>
      <c r="BR29">
        <f ca="1">IF(計算!$C$4&lt;0,-1,'優先度データ(29+22)'!BR29+IF(RANK('優先度データ(29+22)'!BR29,'優先度データ(29+22)'!$B$2:$CW$101)=1,2,0))</f>
        <v>-1</v>
      </c>
      <c r="BS29">
        <f ca="1">IF(計算!$C$4&lt;0,-1,'優先度データ(29+22)'!BS29+IF(RANK('優先度データ(29+22)'!BS29,'優先度データ(29+22)'!$B$2:$CW$101)=1,2,0))</f>
        <v>-1</v>
      </c>
      <c r="BT29">
        <f ca="1">IF(計算!$C$2&lt;0,-1,'優先度データ(22+22)'!BT29+IF(RANK('優先度データ(22+22)'!BT29,'優先度データ(22+22)'!$B$2:$CW$101)=1,2,0))</f>
        <v>0.21588270578774116</v>
      </c>
      <c r="BU29">
        <f ca="1">IF(計算!$C$2&lt;0,-1,'優先度データ(22+22)'!BU29+IF(RANK('優先度データ(22+22)'!BU29,'優先度データ(22+22)'!$B$2:$CW$101)=1,2,0))</f>
        <v>0.20698616870125019</v>
      </c>
      <c r="BV29">
        <f ca="1">IF(計算!$C$2&lt;0,-1,'優先度データ(22+22)'!BV29+IF(RANK('優先度データ(22+22)'!BV29,'優先度データ(22+22)'!$B$2:$CW$101)=1,2,0))</f>
        <v>8.8752716376208407E-2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f ca="1">IF(OR(計算!$C$3&lt;0,計算!$H$8=2),-1,'優先度データ(22+0)'!B30+IF(RANK('優先度データ(22+0)'!B30,'優先度データ(22+0)'!$B$2:$CW$101)=1,2,0))</f>
        <v>-1</v>
      </c>
      <c r="C30">
        <f ca="1">IF(計算!$C$3&lt;0,-1,'優先度データ(22+2)'!C30+IF(RANK('優先度データ(22+2)'!C30,'優先度データ(22+2)'!$B$2:$CW$101)=1,2,0))</f>
        <v>-1</v>
      </c>
      <c r="D30">
        <f ca="1">IF(計算!$C$7&lt;0,-1,'優先度データ(29+1)'!D30+IF(RANK('優先度データ(29+1)'!D30,'優先度データ(29+1)'!$B$2:$CW$101)=1,2,0))</f>
        <v>-1</v>
      </c>
      <c r="E30">
        <f ca="1">IF(計算!$C$6&lt;0,-1,'優先度データ(29+2)'!E30+IF(RANK('優先度データ(29+2)'!E30,'優先度データ(29+2)'!$B$2:$CW$101)=1,2,0))</f>
        <v>-1</v>
      </c>
      <c r="F30">
        <f ca="1">IF(計算!$C$6&lt;0,-1,'優先度データ(29+2)'!F30+IF(RANK('優先度データ(29+2)'!F30,'優先度データ(29+2)'!$B$2:$CW$101)=1,2,0))</f>
        <v>-1</v>
      </c>
      <c r="G30">
        <f ca="1">IF(計算!$C$6&lt;0,-1,'優先度データ(29+2)'!G30+IF(RANK('優先度データ(29+2)'!G30,'優先度データ(29+2)'!$B$2:$CW$101)=1,2,0))</f>
        <v>-1</v>
      </c>
      <c r="H30">
        <f ca="1">IF(計算!$C$6&lt;0,-1,'優先度データ(29+2)'!H30+IF(RANK('優先度データ(29+2)'!H30,'優先度データ(29+2)'!$B$2:$CW$101)=1,2,0))</f>
        <v>-1</v>
      </c>
      <c r="I30">
        <f ca="1">IF(計算!$C$6&lt;0,-1,'優先度データ(29+2)'!I30+IF(RANK('優先度データ(29+2)'!I30,'優先度データ(29+2)'!$B$2:$CW$101)=1,2,0))</f>
        <v>-1</v>
      </c>
      <c r="J30">
        <f ca="1">IF(計算!$C$6&lt;0,-1,'優先度データ(29+2)'!J30+IF(RANK('優先度データ(29+2)'!J30,'優先度データ(29+2)'!$B$2:$CW$101)=1,2,0))</f>
        <v>-1</v>
      </c>
      <c r="K30">
        <f ca="1">IF(計算!$C$6&lt;0,-1,'優先度データ(29+2)'!K30+IF(RANK('優先度データ(29+2)'!K30,'優先度データ(29+2)'!$B$2:$CW$101)=1,2,0))</f>
        <v>-1</v>
      </c>
      <c r="L30">
        <f ca="1">IF(計算!$C$2&lt;0,-1,'優先度データ(22+22)'!L30+IF(RANK('優先度データ(22+22)'!L30,'優先度データ(22+22)'!$B$2:$CW$101)=1,2,0))</f>
        <v>0.45953767914900345</v>
      </c>
      <c r="M30">
        <f ca="1">IF(計算!$C$2&lt;0,-1,'優先度データ(22+22)'!M30+IF(RANK('優先度データ(22+22)'!M30,'優先度データ(22+22)'!$B$2:$CW$101)=1,2,0))</f>
        <v>0.74793942976029149</v>
      </c>
      <c r="N30">
        <f ca="1">IF(計算!$C$5&lt;0,-1,'優先度データ(29+21)'!N30+IF(RANK('優先度データ(29+21)'!N30,'優先度データ(29+21)'!$B$2:$CW$101)=1,2,0))</f>
        <v>-1</v>
      </c>
      <c r="O30">
        <f ca="1">IF(計算!$C$4&lt;0,-1,'優先度データ(29+22)'!O30+IF(RANK('優先度データ(29+22)'!O30,'優先度データ(29+22)'!$B$2:$CW$101)=1,2,0))</f>
        <v>-1</v>
      </c>
      <c r="P30">
        <f ca="1">IF(計算!$C$4&lt;0,-1,'優先度データ(29+22)'!P30+IF(RANK('優先度データ(29+22)'!P30,'優先度データ(29+22)'!$B$2:$CW$101)=1,2,0))</f>
        <v>-1</v>
      </c>
      <c r="Q30">
        <f ca="1">IF(計算!$C$4&lt;0,-1,'優先度データ(29+22)'!Q30+IF(RANK('優先度データ(29+22)'!Q30,'優先度データ(29+22)'!$B$2:$CW$101)=1,2,0))</f>
        <v>-1</v>
      </c>
      <c r="R30">
        <f ca="1">IF(計算!$C$4&lt;0,-1,'優先度データ(29+22)'!R30+IF(RANK('優先度データ(29+22)'!R30,'優先度データ(29+22)'!$B$2:$CW$101)=1,2,0))</f>
        <v>-1</v>
      </c>
      <c r="S30">
        <f ca="1">IF(計算!$C$4&lt;0,-1,'優先度データ(29+22)'!S30+IF(RANK('優先度データ(29+22)'!S30,'優先度データ(29+22)'!$B$2:$CW$101)=1,2,0))</f>
        <v>-1</v>
      </c>
      <c r="T30">
        <f ca="1">IF(計算!$C$4&lt;0,-1,'優先度データ(29+22)'!T30+IF(RANK('優先度データ(29+22)'!T30,'優先度データ(29+22)'!$B$2:$CW$101)=1,2,0))</f>
        <v>-1</v>
      </c>
      <c r="U30">
        <f ca="1">IF(計算!$C$4&lt;0,-1,'優先度データ(29+22)'!U30+IF(RANK('優先度データ(29+22)'!U30,'優先度データ(29+22)'!$B$2:$CW$101)=1,2,0))</f>
        <v>-1</v>
      </c>
      <c r="V30">
        <f ca="1">IF(計算!$C$2&lt;0,-1,'優先度データ(22+22)'!V30+IF(RANK('優先度データ(22+22)'!V30,'優先度データ(22+22)'!$B$2:$CW$101)=1,2,0))</f>
        <v>0.41478996295735315</v>
      </c>
      <c r="W30">
        <f ca="1">IF(計算!$C$2&lt;0,-1,'優先度データ(22+22)'!W30+IF(RANK('優先度データ(22+22)'!W30,'優先度データ(22+22)'!$B$2:$CW$101)=1,2,0))</f>
        <v>0.57074355297437529</v>
      </c>
      <c r="X30">
        <f ca="1">IF(計算!$C$5&lt;0,-1,'優先度データ(29+21)'!X30+IF(RANK('優先度データ(29+21)'!X30,'優先度データ(29+21)'!$B$2:$CW$101)=1,2,0))</f>
        <v>-1</v>
      </c>
      <c r="Y30">
        <f ca="1">IF(計算!$C$4&lt;0,-1,'優先度データ(29+22)'!Y30+IF(RANK('優先度データ(29+22)'!Y30,'優先度データ(29+22)'!$B$2:$CW$101)=1,2,0))</f>
        <v>-1</v>
      </c>
      <c r="Z30">
        <f ca="1">IF(計算!$C$4&lt;0,-1,'優先度データ(29+22)'!Z30+IF(RANK('優先度データ(29+22)'!Z30,'優先度データ(29+22)'!$B$2:$CW$101)=1,2,0))</f>
        <v>-1</v>
      </c>
      <c r="AA30">
        <f ca="1">IF(計算!$C$4&lt;0,-1,'優先度データ(29+22)'!AA30+IF(RANK('優先度データ(29+22)'!AA30,'優先度データ(29+22)'!$B$2:$CW$101)=1,2,0))</f>
        <v>-1</v>
      </c>
      <c r="AB30">
        <f ca="1">IF(計算!$C$4&lt;0,-1,'優先度データ(29+22)'!AB30+IF(RANK('優先度データ(29+22)'!AB30,'優先度データ(29+22)'!$B$2:$CW$101)=1,2,0))</f>
        <v>-1</v>
      </c>
      <c r="AC30">
        <f ca="1">IF(計算!$C$4&lt;0,-1,'優先度データ(29+22)'!AC30+IF(RANK('優先度データ(29+22)'!AC30,'優先度データ(29+22)'!$B$2:$CW$101)=1,2,0))</f>
        <v>-1</v>
      </c>
      <c r="AD30">
        <f ca="1">IF(計算!$C$4&lt;0,-1,'優先度データ(29+22)'!AD30+IF(RANK('優先度データ(29+22)'!AD30,'優先度データ(29+22)'!$B$2:$CW$101)=1,2,0))</f>
        <v>-1</v>
      </c>
      <c r="AE30">
        <f ca="1">IF(計算!$C$4&lt;0,-1,'優先度データ(29+22)'!AE30+IF(RANK('優先度データ(29+22)'!AE30,'優先度データ(29+22)'!$B$2:$CW$101)=1,2,0))</f>
        <v>-1</v>
      </c>
      <c r="AF30">
        <f ca="1">IF(計算!$C$2&lt;0,-1,'優先度データ(22+22)'!AF30+IF(RANK('優先度データ(22+22)'!AF30,'優先度データ(22+22)'!$B$2:$CW$101)=1,2,0))</f>
        <v>0.64309876838858704</v>
      </c>
      <c r="AG30">
        <f ca="1">IF(計算!$C$2&lt;0,-1,'優先度データ(22+22)'!AG30+IF(RANK('優先度データ(22+22)'!AG30,'優先度データ(22+22)'!$B$2:$CW$101)=1,2,0))</f>
        <v>9.7845354749928393E-2</v>
      </c>
      <c r="AH30">
        <f ca="1">IF(計算!$C$5&lt;0,-1,'優先度データ(29+21)'!AH30+IF(RANK('優先度データ(29+21)'!AH30,'優先度データ(29+21)'!$B$2:$CW$101)=1,2,0))</f>
        <v>-1</v>
      </c>
      <c r="AI30">
        <f ca="1">IF(計算!$C$4&lt;0,-1,'優先度データ(29+22)'!AI30+IF(RANK('優先度データ(29+22)'!AI30,'優先度データ(29+22)'!$B$2:$CW$101)=1,2,0))</f>
        <v>-1</v>
      </c>
      <c r="AJ30">
        <f ca="1">IF(計算!$C$4&lt;0,-1,'優先度データ(29+22)'!AJ30+IF(RANK('優先度データ(29+22)'!AJ30,'優先度データ(29+22)'!$B$2:$CW$101)=1,2,0))</f>
        <v>-1</v>
      </c>
      <c r="AK30">
        <f ca="1">IF(計算!$C$4&lt;0,-1,'優先度データ(29+22)'!AK30+IF(RANK('優先度データ(29+22)'!AK30,'優先度データ(29+22)'!$B$2:$CW$101)=1,2,0))</f>
        <v>-1</v>
      </c>
      <c r="AL30">
        <f ca="1">IF(計算!$C$4&lt;0,-1,'優先度データ(29+22)'!AL30+IF(RANK('優先度データ(29+22)'!AL30,'優先度データ(29+22)'!$B$2:$CW$101)=1,2,0))</f>
        <v>-1</v>
      </c>
      <c r="AM30">
        <f ca="1">IF(計算!$C$4&lt;0,-1,'優先度データ(29+22)'!AM30+IF(RANK('優先度データ(29+22)'!AM30,'優先度データ(29+22)'!$B$2:$CW$101)=1,2,0))</f>
        <v>-1</v>
      </c>
      <c r="AN30">
        <f ca="1">IF(計算!$C$4&lt;0,-1,'優先度データ(29+22)'!AN30+IF(RANK('優先度データ(29+22)'!AN30,'優先度データ(29+22)'!$B$2:$CW$101)=1,2,0))</f>
        <v>-1</v>
      </c>
      <c r="AO30">
        <f ca="1">IF(計算!$C$4&lt;0,-1,'優先度データ(29+22)'!AO30+IF(RANK('優先度データ(29+22)'!AO30,'優先度データ(29+22)'!$B$2:$CW$101)=1,2,0))</f>
        <v>-1</v>
      </c>
      <c r="AP30">
        <f ca="1">IF(計算!$C$2&lt;0,-1,'優先度データ(22+22)'!AP30+IF(RANK('優先度データ(22+22)'!AP30,'優先度データ(22+22)'!$B$2:$CW$101)=1,2,0))</f>
        <v>0.19925572650865109</v>
      </c>
      <c r="AQ30">
        <f ca="1">IF(計算!$C$2&lt;0,-1,'優先度データ(22+22)'!AQ30+IF(RANK('優先度データ(22+22)'!AQ30,'優先度データ(22+22)'!$B$2:$CW$101)=1,2,0))</f>
        <v>0.59431936805505958</v>
      </c>
      <c r="AR30">
        <f ca="1">IF(計算!$C$5&lt;0,-1,'優先度データ(29+21)'!AR30+IF(RANK('優先度データ(29+21)'!AR30,'優先度データ(29+21)'!$B$2:$CW$101)=1,2,0))</f>
        <v>-1</v>
      </c>
      <c r="AS30">
        <f ca="1">IF(計算!$C$4&lt;0,-1,'優先度データ(29+22)'!AS30+IF(RANK('優先度データ(29+22)'!AS30,'優先度データ(29+22)'!$B$2:$CW$101)=1,2,0))</f>
        <v>-1</v>
      </c>
      <c r="AT30">
        <f ca="1">IF(計算!$C$4&lt;0,-1,'優先度データ(29+22)'!AT30+IF(RANK('優先度データ(29+22)'!AT30,'優先度データ(29+22)'!$B$2:$CW$101)=1,2,0))</f>
        <v>-1</v>
      </c>
      <c r="AU30">
        <f ca="1">IF(計算!$C$4&lt;0,-1,'優先度データ(29+22)'!AU30+IF(RANK('優先度データ(29+22)'!AU30,'優先度データ(29+22)'!$B$2:$CW$101)=1,2,0))</f>
        <v>-1</v>
      </c>
      <c r="AV30">
        <f ca="1">IF(計算!$C$4&lt;0,-1,'優先度データ(29+22)'!AV30+IF(RANK('優先度データ(29+22)'!AV30,'優先度データ(29+22)'!$B$2:$CW$101)=1,2,0))</f>
        <v>-1</v>
      </c>
      <c r="AW30">
        <f ca="1">IF(計算!$C$4&lt;0,-1,'優先度データ(29+22)'!AW30+IF(RANK('優先度データ(29+22)'!AW30,'優先度データ(29+22)'!$B$2:$CW$101)=1,2,0))</f>
        <v>-1</v>
      </c>
      <c r="AX30">
        <f ca="1">IF(計算!$C$4&lt;0,-1,'優先度データ(29+22)'!AX30+IF(RANK('優先度データ(29+22)'!AX30,'優先度データ(29+22)'!$B$2:$CW$101)=1,2,0))</f>
        <v>-1</v>
      </c>
      <c r="AY30">
        <f ca="1">IF(計算!$C$4&lt;0,-1,'優先度データ(29+22)'!AY30+IF(RANK('優先度データ(29+22)'!AY30,'優先度データ(29+22)'!$B$2:$CW$101)=1,2,0))</f>
        <v>-1</v>
      </c>
      <c r="AZ30">
        <f ca="1">IF(計算!$C$2&lt;0,-1,'優先度データ(22+22)'!AZ30+IF(RANK('優先度データ(22+22)'!AZ30,'優先度データ(22+22)'!$B$2:$CW$101)=1,2,0))</f>
        <v>0.35482318090023746</v>
      </c>
      <c r="BA30">
        <f ca="1">IF(計算!$C$2&lt;0,-1,'優先度データ(22+22)'!BA30+IF(RANK('優先度データ(22+22)'!BA30,'優先度データ(22+22)'!$B$2:$CW$101)=1,2,0))</f>
        <v>0.32368463993583341</v>
      </c>
      <c r="BB30">
        <f ca="1">IF(計算!$C$5&lt;0,-1,'優先度データ(29+21)'!BB30+IF(RANK('優先度データ(29+21)'!BB30,'優先度データ(29+21)'!$B$2:$CW$101)=1,2,0))</f>
        <v>-1</v>
      </c>
      <c r="BC30">
        <f ca="1">IF(計算!$C$4&lt;0,-1,'優先度データ(29+22)'!BC30+IF(RANK('優先度データ(29+22)'!BC30,'優先度データ(29+22)'!$B$2:$CW$101)=1,2,0))</f>
        <v>-1</v>
      </c>
      <c r="BD30">
        <f ca="1">IF(計算!$C$4&lt;0,-1,'優先度データ(29+22)'!BD30+IF(RANK('優先度データ(29+22)'!BD30,'優先度データ(29+22)'!$B$2:$CW$101)=1,2,0))</f>
        <v>-1</v>
      </c>
      <c r="BE30">
        <f ca="1">IF(計算!$C$4&lt;0,-1,'優先度データ(29+22)'!BE30+IF(RANK('優先度データ(29+22)'!BE30,'優先度データ(29+22)'!$B$2:$CW$101)=1,2,0))</f>
        <v>-1</v>
      </c>
      <c r="BF30">
        <f ca="1">IF(計算!$C$4&lt;0,-1,'優先度データ(29+22)'!BF30+IF(RANK('優先度データ(29+22)'!BF30,'優先度データ(29+22)'!$B$2:$CW$101)=1,2,0))</f>
        <v>-1</v>
      </c>
      <c r="BG30">
        <f ca="1">IF(計算!$C$4&lt;0,-1,'優先度データ(29+22)'!BG30+IF(RANK('優先度データ(29+22)'!BG30,'優先度データ(29+22)'!$B$2:$CW$101)=1,2,0))</f>
        <v>-1</v>
      </c>
      <c r="BH30">
        <f ca="1">IF(計算!$C$4&lt;0,-1,'優先度データ(29+22)'!BH30+IF(RANK('優先度データ(29+22)'!BH30,'優先度データ(29+22)'!$B$2:$CW$101)=1,2,0))</f>
        <v>-1</v>
      </c>
      <c r="BI30">
        <f ca="1">IF(計算!$C$4&lt;0,-1,'優先度データ(29+22)'!BI30+IF(RANK('優先度データ(29+22)'!BI30,'優先度データ(29+22)'!$B$2:$CW$101)=1,2,0))</f>
        <v>-1</v>
      </c>
      <c r="BJ30">
        <f ca="1">IF(計算!$C$2&lt;0,-1,'優先度データ(22+22)'!BJ30+IF(RANK('優先度データ(22+22)'!BJ30,'優先度データ(22+22)'!$B$2:$CW$101)=1,2,0))</f>
        <v>0.68356006908675326</v>
      </c>
      <c r="BK30">
        <f ca="1">IF(計算!$C$2&lt;0,-1,'優先度データ(22+22)'!BK30+IF(RANK('優先度データ(22+22)'!BK30,'優先度データ(22+22)'!$B$2:$CW$101)=1,2,0))</f>
        <v>0.60953223452913752</v>
      </c>
      <c r="BL30">
        <f ca="1">IF(計算!$C$5&lt;0,-1,'優先度データ(29+21)'!BL30+IF(RANK('優先度データ(29+21)'!BL30,'優先度データ(29+21)'!$B$2:$CW$101)=1,2,0))</f>
        <v>-1</v>
      </c>
      <c r="BM30">
        <f ca="1">IF(計算!$C$4&lt;0,-1,'優先度データ(29+22)'!BM30+IF(RANK('優先度データ(29+22)'!BM30,'優先度データ(29+22)'!$B$2:$CW$101)=1,2,0))</f>
        <v>-1</v>
      </c>
      <c r="BN30">
        <f ca="1">IF(計算!$C$4&lt;0,-1,'優先度データ(29+22)'!BN30+IF(RANK('優先度データ(29+22)'!BN30,'優先度データ(29+22)'!$B$2:$CW$101)=1,2,0))</f>
        <v>-1</v>
      </c>
      <c r="BO30">
        <f ca="1">IF(計算!$C$4&lt;0,-1,'優先度データ(29+22)'!BO30+IF(RANK('優先度データ(29+22)'!BO30,'優先度データ(29+22)'!$B$2:$CW$101)=1,2,0))</f>
        <v>-1</v>
      </c>
      <c r="BP30">
        <f ca="1">IF(計算!$C$4&lt;0,-1,'優先度データ(29+22)'!BP30+IF(RANK('優先度データ(29+22)'!BP30,'優先度データ(29+22)'!$B$2:$CW$101)=1,2,0))</f>
        <v>-1</v>
      </c>
      <c r="BQ30">
        <f ca="1">IF(計算!$C$4&lt;0,-1,'優先度データ(29+22)'!BQ30+IF(RANK('優先度データ(29+22)'!BQ30,'優先度データ(29+22)'!$B$2:$CW$101)=1,2,0))</f>
        <v>-1</v>
      </c>
      <c r="BR30">
        <f ca="1">IF(計算!$C$4&lt;0,-1,'優先度データ(29+22)'!BR30+IF(RANK('優先度データ(29+22)'!BR30,'優先度データ(29+22)'!$B$2:$CW$101)=1,2,0))</f>
        <v>-1</v>
      </c>
      <c r="BS30">
        <f ca="1">IF(計算!$C$4&lt;0,-1,'優先度データ(29+22)'!BS30+IF(RANK('優先度データ(29+22)'!BS30,'優先度データ(29+22)'!$B$2:$CW$101)=1,2,0))</f>
        <v>-1</v>
      </c>
      <c r="BT30">
        <f ca="1">IF(計算!$C$2&lt;0,-1,'優先度データ(22+22)'!BT30+IF(RANK('優先度データ(22+22)'!BT30,'優先度データ(22+22)'!$B$2:$CW$101)=1,2,0))</f>
        <v>0.90937614994314864</v>
      </c>
      <c r="BU30">
        <f ca="1">IF(計算!$C$2&lt;0,-1,'優先度データ(22+22)'!BU30+IF(RANK('優先度データ(22+22)'!BU30,'優先度データ(22+22)'!$B$2:$CW$101)=1,2,0))</f>
        <v>0.43521704919610349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f ca="1">IF(OR(計算!$C$3&lt;0,計算!$H$8=2),-1,'優先度データ(22+0)'!B31+IF(RANK('優先度データ(22+0)'!B31,'優先度データ(22+0)'!$B$2:$CW$101)=1,2,0))</f>
        <v>-1</v>
      </c>
      <c r="C31">
        <f ca="1">IF(計算!$C$7&lt;0,-1,'優先度データ(29+1)'!C31+IF(RANK('優先度データ(29+1)'!C31,'優先度データ(29+1)'!$B$2:$CW$101)=1,2,0))</f>
        <v>-1</v>
      </c>
      <c r="D31">
        <f ca="1">IF(計算!$C$6&lt;0,-1,'優先度データ(29+2)'!D31+IF(RANK('優先度データ(29+2)'!D31,'優先度データ(29+2)'!$B$2:$CW$101)=1,2,0))</f>
        <v>-1</v>
      </c>
      <c r="E31">
        <f ca="1">IF(計算!$C$6&lt;0,-1,'優先度データ(29+2)'!E31+IF(RANK('優先度データ(29+2)'!E31,'優先度データ(29+2)'!$B$2:$CW$101)=1,2,0))</f>
        <v>-1</v>
      </c>
      <c r="F31">
        <f ca="1">IF(計算!$C$6&lt;0,-1,'優先度データ(29+2)'!F31+IF(RANK('優先度データ(29+2)'!F31,'優先度データ(29+2)'!$B$2:$CW$101)=1,2,0))</f>
        <v>-1</v>
      </c>
      <c r="G31">
        <f ca="1">IF(計算!$C$6&lt;0,-1,'優先度データ(29+2)'!G31+IF(RANK('優先度データ(29+2)'!G31,'優先度データ(29+2)'!$B$2:$CW$101)=1,2,0))</f>
        <v>-1</v>
      </c>
      <c r="H31">
        <f ca="1">IF(計算!$C$6&lt;0,-1,'優先度データ(29+2)'!H31+IF(RANK('優先度データ(29+2)'!H31,'優先度データ(29+2)'!$B$2:$CW$101)=1,2,0))</f>
        <v>-1</v>
      </c>
      <c r="I31">
        <f ca="1">IF(計算!$C$6&lt;0,-1,'優先度データ(29+2)'!I31+IF(RANK('優先度データ(29+2)'!I31,'優先度データ(29+2)'!$B$2:$CW$101)=1,2,0))</f>
        <v>-1</v>
      </c>
      <c r="J31">
        <f ca="1">IF(計算!$C$6&lt;0,-1,'優先度データ(29+2)'!J31+IF(RANK('優先度データ(29+2)'!J31,'優先度データ(29+2)'!$B$2:$CW$101)=1,2,0))</f>
        <v>-1</v>
      </c>
      <c r="K31">
        <f ca="1">IF(計算!$C$6&lt;0,-1,'優先度データ(29+2)'!K31+IF(RANK('優先度データ(29+2)'!K31,'優先度データ(29+2)'!$B$2:$CW$101)=1,2,0))</f>
        <v>-1</v>
      </c>
      <c r="L31">
        <f ca="1">IF(計算!$C$2&lt;0,-1,'優先度データ(22+22)'!L31+IF(RANK('優先度データ(22+22)'!L31,'優先度データ(22+22)'!$B$2:$CW$101)=1,2,0))</f>
        <v>0.81034526454621092</v>
      </c>
      <c r="M31">
        <f ca="1">IF(計算!$C$5&lt;0,-1,'優先度データ(29+21)'!M31+IF(RANK('優先度データ(29+21)'!M31,'優先度データ(29+21)'!$B$2:$CW$101)=1,2,0))</f>
        <v>-1</v>
      </c>
      <c r="N31">
        <f ca="1">IF(計算!$C$4&lt;0,-1,'優先度データ(29+22)'!N31+IF(RANK('優先度データ(29+22)'!N31,'優先度データ(29+22)'!$B$2:$CW$101)=1,2,0))</f>
        <v>-1</v>
      </c>
      <c r="O31">
        <f ca="1">IF(計算!$C$4&lt;0,-1,'優先度データ(29+22)'!O31+IF(RANK('優先度データ(29+22)'!O31,'優先度データ(29+22)'!$B$2:$CW$101)=1,2,0))</f>
        <v>-1</v>
      </c>
      <c r="P31">
        <f ca="1">IF(計算!$C$4&lt;0,-1,'優先度データ(29+22)'!P31+IF(RANK('優先度データ(29+22)'!P31,'優先度データ(29+22)'!$B$2:$CW$101)=1,2,0))</f>
        <v>-1</v>
      </c>
      <c r="Q31">
        <f ca="1">IF(計算!$C$4&lt;0,-1,'優先度データ(29+22)'!Q31+IF(RANK('優先度データ(29+22)'!Q31,'優先度データ(29+22)'!$B$2:$CW$101)=1,2,0))</f>
        <v>-1</v>
      </c>
      <c r="R31">
        <f ca="1">IF(計算!$C$4&lt;0,-1,'優先度データ(29+22)'!R31+IF(RANK('優先度データ(29+22)'!R31,'優先度データ(29+22)'!$B$2:$CW$101)=1,2,0))</f>
        <v>-1</v>
      </c>
      <c r="S31">
        <f ca="1">IF(計算!$C$4&lt;0,-1,'優先度データ(29+22)'!S31+IF(RANK('優先度データ(29+22)'!S31,'優先度データ(29+22)'!$B$2:$CW$101)=1,2,0))</f>
        <v>-1</v>
      </c>
      <c r="T31">
        <f ca="1">IF(計算!$C$4&lt;0,-1,'優先度データ(29+22)'!T31+IF(RANK('優先度データ(29+22)'!T31,'優先度データ(29+22)'!$B$2:$CW$101)=1,2,0))</f>
        <v>-1</v>
      </c>
      <c r="U31">
        <f ca="1">IF(計算!$C$4&lt;0,-1,'優先度データ(29+22)'!U31+IF(RANK('優先度データ(29+22)'!U31,'優先度データ(29+22)'!$B$2:$CW$101)=1,2,0))</f>
        <v>-1</v>
      </c>
      <c r="V31">
        <f ca="1">IF(計算!$C$2&lt;0,-1,'優先度データ(22+22)'!V31+IF(RANK('優先度データ(22+22)'!V31,'優先度データ(22+22)'!$B$2:$CW$101)=1,2,0))</f>
        <v>0.29069047361279154</v>
      </c>
      <c r="W31">
        <f ca="1">IF(計算!$C$5&lt;0,-1,'優先度データ(29+21)'!W31+IF(RANK('優先度データ(29+21)'!W31,'優先度データ(29+21)'!$B$2:$CW$101)=1,2,0))</f>
        <v>-1</v>
      </c>
      <c r="X31">
        <f ca="1">IF(計算!$C$4&lt;0,-1,'優先度データ(29+22)'!X31+IF(RANK('優先度データ(29+22)'!X31,'優先度データ(29+22)'!$B$2:$CW$101)=1,2,0))</f>
        <v>-1</v>
      </c>
      <c r="Y31">
        <f ca="1">IF(計算!$C$4&lt;0,-1,'優先度データ(29+22)'!Y31+IF(RANK('優先度データ(29+22)'!Y31,'優先度データ(29+22)'!$B$2:$CW$101)=1,2,0))</f>
        <v>-1</v>
      </c>
      <c r="Z31">
        <f ca="1">IF(計算!$C$4&lt;0,-1,'優先度データ(29+22)'!Z31+IF(RANK('優先度データ(29+22)'!Z31,'優先度データ(29+22)'!$B$2:$CW$101)=1,2,0))</f>
        <v>-1</v>
      </c>
      <c r="AA31">
        <f ca="1">IF(計算!$C$4&lt;0,-1,'優先度データ(29+22)'!AA31+IF(RANK('優先度データ(29+22)'!AA31,'優先度データ(29+22)'!$B$2:$CW$101)=1,2,0))</f>
        <v>-1</v>
      </c>
      <c r="AB31">
        <f ca="1">IF(計算!$C$4&lt;0,-1,'優先度データ(29+22)'!AB31+IF(RANK('優先度データ(29+22)'!AB31,'優先度データ(29+22)'!$B$2:$CW$101)=1,2,0))</f>
        <v>-1</v>
      </c>
      <c r="AC31">
        <f ca="1">IF(計算!$C$4&lt;0,-1,'優先度データ(29+22)'!AC31+IF(RANK('優先度データ(29+22)'!AC31,'優先度データ(29+22)'!$B$2:$CW$101)=1,2,0))</f>
        <v>-1</v>
      </c>
      <c r="AD31">
        <f ca="1">IF(計算!$C$4&lt;0,-1,'優先度データ(29+22)'!AD31+IF(RANK('優先度データ(29+22)'!AD31,'優先度データ(29+22)'!$B$2:$CW$101)=1,2,0))</f>
        <v>-1</v>
      </c>
      <c r="AE31">
        <f ca="1">IF(計算!$C$4&lt;0,-1,'優先度データ(29+22)'!AE31+IF(RANK('優先度データ(29+22)'!AE31,'優先度データ(29+22)'!$B$2:$CW$101)=1,2,0))</f>
        <v>-1</v>
      </c>
      <c r="AF31">
        <f ca="1">IF(計算!$C$2&lt;0,-1,'優先度データ(22+22)'!AF31+IF(RANK('優先度データ(22+22)'!AF31,'優先度データ(22+22)'!$B$2:$CW$101)=1,2,0))</f>
        <v>0.78397126200832479</v>
      </c>
      <c r="AG31">
        <f ca="1">IF(計算!$C$5&lt;0,-1,'優先度データ(29+21)'!AG31+IF(RANK('優先度データ(29+21)'!AG31,'優先度データ(29+21)'!$B$2:$CW$101)=1,2,0))</f>
        <v>-1</v>
      </c>
      <c r="AH31">
        <f ca="1">IF(計算!$C$4&lt;0,-1,'優先度データ(29+22)'!AH31+IF(RANK('優先度データ(29+22)'!AH31,'優先度データ(29+22)'!$B$2:$CW$101)=1,2,0))</f>
        <v>-1</v>
      </c>
      <c r="AI31">
        <f ca="1">IF(計算!$C$4&lt;0,-1,'優先度データ(29+22)'!AI31+IF(RANK('優先度データ(29+22)'!AI31,'優先度データ(29+22)'!$B$2:$CW$101)=1,2,0))</f>
        <v>-1</v>
      </c>
      <c r="AJ31">
        <f ca="1">IF(計算!$C$4&lt;0,-1,'優先度データ(29+22)'!AJ31+IF(RANK('優先度データ(29+22)'!AJ31,'優先度データ(29+22)'!$B$2:$CW$101)=1,2,0))</f>
        <v>-1</v>
      </c>
      <c r="AK31">
        <f ca="1">IF(計算!$C$4&lt;0,-1,'優先度データ(29+22)'!AK31+IF(RANK('優先度データ(29+22)'!AK31,'優先度データ(29+22)'!$B$2:$CW$101)=1,2,0))</f>
        <v>-1</v>
      </c>
      <c r="AL31">
        <f ca="1">IF(計算!$C$4&lt;0,-1,'優先度データ(29+22)'!AL31+IF(RANK('優先度データ(29+22)'!AL31,'優先度データ(29+22)'!$B$2:$CW$101)=1,2,0))</f>
        <v>-1</v>
      </c>
      <c r="AM31">
        <f ca="1">IF(計算!$C$4&lt;0,-1,'優先度データ(29+22)'!AM31+IF(RANK('優先度データ(29+22)'!AM31,'優先度データ(29+22)'!$B$2:$CW$101)=1,2,0))</f>
        <v>-1</v>
      </c>
      <c r="AN31">
        <f ca="1">IF(計算!$C$4&lt;0,-1,'優先度データ(29+22)'!AN31+IF(RANK('優先度データ(29+22)'!AN31,'優先度データ(29+22)'!$B$2:$CW$101)=1,2,0))</f>
        <v>-1</v>
      </c>
      <c r="AO31">
        <f ca="1">IF(計算!$C$4&lt;0,-1,'優先度データ(29+22)'!AO31+IF(RANK('優先度データ(29+22)'!AO31,'優先度データ(29+22)'!$B$2:$CW$101)=1,2,0))</f>
        <v>-1</v>
      </c>
      <c r="AP31">
        <f ca="1">IF(計算!$C$2&lt;0,-1,'優先度データ(22+22)'!AP31+IF(RANK('優先度データ(22+22)'!AP31,'優先度データ(22+22)'!$B$2:$CW$101)=1,2,0))</f>
        <v>5.8221914099096495E-2</v>
      </c>
      <c r="AQ31">
        <f ca="1">IF(計算!$C$5&lt;0,-1,'優先度データ(29+21)'!AQ31+IF(RANK('優先度データ(29+21)'!AQ31,'優先度データ(29+21)'!$B$2:$CW$101)=1,2,0))</f>
        <v>-1</v>
      </c>
      <c r="AR31">
        <f ca="1">IF(計算!$C$4&lt;0,-1,'優先度データ(29+22)'!AR31+IF(RANK('優先度データ(29+22)'!AR31,'優先度データ(29+22)'!$B$2:$CW$101)=1,2,0))</f>
        <v>-1</v>
      </c>
      <c r="AS31">
        <f ca="1">IF(計算!$C$4&lt;0,-1,'優先度データ(29+22)'!AS31+IF(RANK('優先度データ(29+22)'!AS31,'優先度データ(29+22)'!$B$2:$CW$101)=1,2,0))</f>
        <v>-1</v>
      </c>
      <c r="AT31">
        <f ca="1">IF(計算!$C$4&lt;0,-1,'優先度データ(29+22)'!AT31+IF(RANK('優先度データ(29+22)'!AT31,'優先度データ(29+22)'!$B$2:$CW$101)=1,2,0))</f>
        <v>-1</v>
      </c>
      <c r="AU31">
        <f ca="1">IF(計算!$C$4&lt;0,-1,'優先度データ(29+22)'!AU31+IF(RANK('優先度データ(29+22)'!AU31,'優先度データ(29+22)'!$B$2:$CW$101)=1,2,0))</f>
        <v>-1</v>
      </c>
      <c r="AV31">
        <f ca="1">IF(計算!$C$4&lt;0,-1,'優先度データ(29+22)'!AV31+IF(RANK('優先度データ(29+22)'!AV31,'優先度データ(29+22)'!$B$2:$CW$101)=1,2,0))</f>
        <v>-1</v>
      </c>
      <c r="AW31">
        <f ca="1">IF(計算!$C$4&lt;0,-1,'優先度データ(29+22)'!AW31+IF(RANK('優先度データ(29+22)'!AW31,'優先度データ(29+22)'!$B$2:$CW$101)=1,2,0))</f>
        <v>-1</v>
      </c>
      <c r="AX31">
        <f ca="1">IF(計算!$C$4&lt;0,-1,'優先度データ(29+22)'!AX31+IF(RANK('優先度データ(29+22)'!AX31,'優先度データ(29+22)'!$B$2:$CW$101)=1,2,0))</f>
        <v>-1</v>
      </c>
      <c r="AY31">
        <f ca="1">IF(計算!$C$4&lt;0,-1,'優先度データ(29+22)'!AY31+IF(RANK('優先度データ(29+22)'!AY31,'優先度データ(29+22)'!$B$2:$CW$101)=1,2,0))</f>
        <v>-1</v>
      </c>
      <c r="AZ31">
        <f ca="1">IF(計算!$C$2&lt;0,-1,'優先度データ(22+22)'!AZ31+IF(RANK('優先度データ(22+22)'!AZ31,'優先度データ(22+22)'!$B$2:$CW$101)=1,2,0))</f>
        <v>0.55458805730054339</v>
      </c>
      <c r="BA31">
        <f ca="1">IF(計算!$C$5&lt;0,-1,'優先度データ(29+21)'!BA31+IF(RANK('優先度データ(29+21)'!BA31,'優先度データ(29+21)'!$B$2:$CW$101)=1,2,0))</f>
        <v>-1</v>
      </c>
      <c r="BB31">
        <f ca="1">IF(計算!$C$4&lt;0,-1,'優先度データ(29+22)'!BB31+IF(RANK('優先度データ(29+22)'!BB31,'優先度データ(29+22)'!$B$2:$CW$101)=1,2,0))</f>
        <v>-1</v>
      </c>
      <c r="BC31">
        <f ca="1">IF(計算!$C$4&lt;0,-1,'優先度データ(29+22)'!BC31+IF(RANK('優先度データ(29+22)'!BC31,'優先度データ(29+22)'!$B$2:$CW$101)=1,2,0))</f>
        <v>-1</v>
      </c>
      <c r="BD31">
        <f ca="1">IF(計算!$C$4&lt;0,-1,'優先度データ(29+22)'!BD31+IF(RANK('優先度データ(29+22)'!BD31,'優先度データ(29+22)'!$B$2:$CW$101)=1,2,0))</f>
        <v>-1</v>
      </c>
      <c r="BE31">
        <f ca="1">IF(計算!$C$4&lt;0,-1,'優先度データ(29+22)'!BE31+IF(RANK('優先度データ(29+22)'!BE31,'優先度データ(29+22)'!$B$2:$CW$101)=1,2,0))</f>
        <v>-1</v>
      </c>
      <c r="BF31">
        <f ca="1">IF(計算!$C$4&lt;0,-1,'優先度データ(29+22)'!BF31+IF(RANK('優先度データ(29+22)'!BF31,'優先度データ(29+22)'!$B$2:$CW$101)=1,2,0))</f>
        <v>-1</v>
      </c>
      <c r="BG31">
        <f ca="1">IF(計算!$C$4&lt;0,-1,'優先度データ(29+22)'!BG31+IF(RANK('優先度データ(29+22)'!BG31,'優先度データ(29+22)'!$B$2:$CW$101)=1,2,0))</f>
        <v>-1</v>
      </c>
      <c r="BH31">
        <f ca="1">IF(計算!$C$4&lt;0,-1,'優先度データ(29+22)'!BH31+IF(RANK('優先度データ(29+22)'!BH31,'優先度データ(29+22)'!$B$2:$CW$101)=1,2,0))</f>
        <v>-1</v>
      </c>
      <c r="BI31">
        <f ca="1">IF(計算!$C$4&lt;0,-1,'優先度データ(29+22)'!BI31+IF(RANK('優先度データ(29+22)'!BI31,'優先度データ(29+22)'!$B$2:$CW$101)=1,2,0))</f>
        <v>-1</v>
      </c>
      <c r="BJ31">
        <f ca="1">IF(計算!$C$2&lt;0,-1,'優先度データ(22+22)'!BJ31+IF(RANK('優先度データ(22+22)'!BJ31,'優先度データ(22+22)'!$B$2:$CW$101)=1,2,0))</f>
        <v>0.32635584041619015</v>
      </c>
      <c r="BK31">
        <f ca="1">IF(計算!$C$5&lt;0,-1,'優先度データ(29+21)'!BK31+IF(RANK('優先度データ(29+21)'!BK31,'優先度データ(29+21)'!$B$2:$CW$101)=1,2,0))</f>
        <v>-1</v>
      </c>
      <c r="BL31">
        <f ca="1">IF(計算!$C$4&lt;0,-1,'優先度データ(29+22)'!BL31+IF(RANK('優先度データ(29+22)'!BL31,'優先度データ(29+22)'!$B$2:$CW$101)=1,2,0))</f>
        <v>-1</v>
      </c>
      <c r="BM31">
        <f ca="1">IF(計算!$C$4&lt;0,-1,'優先度データ(29+22)'!BM31+IF(RANK('優先度データ(29+22)'!BM31,'優先度データ(29+22)'!$B$2:$CW$101)=1,2,0))</f>
        <v>-1</v>
      </c>
      <c r="BN31">
        <f ca="1">IF(計算!$C$4&lt;0,-1,'優先度データ(29+22)'!BN31+IF(RANK('優先度データ(29+22)'!BN31,'優先度データ(29+22)'!$B$2:$CW$101)=1,2,0))</f>
        <v>-1</v>
      </c>
      <c r="BO31">
        <f ca="1">IF(計算!$C$4&lt;0,-1,'優先度データ(29+22)'!BO31+IF(RANK('優先度データ(29+22)'!BO31,'優先度データ(29+22)'!$B$2:$CW$101)=1,2,0))</f>
        <v>-1</v>
      </c>
      <c r="BP31">
        <f ca="1">IF(計算!$C$4&lt;0,-1,'優先度データ(29+22)'!BP31+IF(RANK('優先度データ(29+22)'!BP31,'優先度データ(29+22)'!$B$2:$CW$101)=1,2,0))</f>
        <v>-1</v>
      </c>
      <c r="BQ31">
        <f ca="1">IF(計算!$C$4&lt;0,-1,'優先度データ(29+22)'!BQ31+IF(RANK('優先度データ(29+22)'!BQ31,'優先度データ(29+22)'!$B$2:$CW$101)=1,2,0))</f>
        <v>-1</v>
      </c>
      <c r="BR31">
        <f ca="1">IF(計算!$C$4&lt;0,-1,'優先度データ(29+22)'!BR31+IF(RANK('優先度データ(29+22)'!BR31,'優先度データ(29+22)'!$B$2:$CW$101)=1,2,0))</f>
        <v>-1</v>
      </c>
      <c r="BS31">
        <f ca="1">IF(計算!$C$4&lt;0,-1,'優先度データ(29+22)'!BS31+IF(RANK('優先度データ(29+22)'!BS31,'優先度データ(29+22)'!$B$2:$CW$101)=1,2,0))</f>
        <v>-1</v>
      </c>
      <c r="BT31">
        <f ca="1">IF(計算!$C$2&lt;0,-1,'優先度データ(22+22)'!BT31+IF(RANK('優先度データ(22+22)'!BT31,'優先度データ(22+22)'!$B$2:$CW$101)=1,2,0))</f>
        <v>7.2316438966975927E-2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f ca="1">IF(OR(計算!$C$3&lt;0,計算!$H$8=2),-1,'優先度データ(22+0)'!B32+IF(RANK('優先度データ(22+0)'!B32,'優先度データ(22+0)'!$B$2:$CW$101)=1,2,0))</f>
        <v>-1</v>
      </c>
      <c r="C32">
        <f ca="1">IF(計算!$C$3&lt;0,-1,'優先度データ(22+2)'!C32+IF(RANK('優先度データ(22+2)'!C32,'優先度データ(22+2)'!$B$2:$CW$101)=1,2,0))</f>
        <v>-1</v>
      </c>
      <c r="D32">
        <f ca="1">IF(計算!$C$3&lt;0,-1,'優先度データ(22+2)'!D32+IF(RANK('優先度データ(22+2)'!D32,'優先度データ(22+2)'!$B$2:$CW$101)=1,2,0))</f>
        <v>-1</v>
      </c>
      <c r="E32">
        <f ca="1">IF(計算!$C$3&lt;0,-1,'優先度データ(22+2)'!E32+IF(RANK('優先度データ(22+2)'!E32,'優先度データ(22+2)'!$B$2:$CW$101)=1,2,0))</f>
        <v>-1</v>
      </c>
      <c r="F32">
        <f ca="1">IF(計算!$C$3&lt;0,-1,'優先度データ(22+2)'!F32+IF(RANK('優先度データ(22+2)'!F32,'優先度データ(22+2)'!$B$2:$CW$101)=1,2,0))</f>
        <v>-1</v>
      </c>
      <c r="G32">
        <f ca="1">IF(計算!$C$3&lt;0,-1,'優先度データ(22+2)'!G32+IF(RANK('優先度データ(22+2)'!G32,'優先度データ(22+2)'!$B$2:$CW$101)=1,2,0))</f>
        <v>-1</v>
      </c>
      <c r="H32">
        <f ca="1">IF(計算!$C$3&lt;0,-1,'優先度データ(22+2)'!H32+IF(RANK('優先度データ(22+2)'!H32,'優先度データ(22+2)'!$B$2:$CW$101)=1,2,0))</f>
        <v>-1</v>
      </c>
      <c r="I32">
        <f ca="1">IF(計算!$C$3&lt;0,-1,'優先度データ(22+2)'!I32+IF(RANK('優先度データ(22+2)'!I32,'優先度データ(22+2)'!$B$2:$CW$101)=1,2,0))</f>
        <v>-1</v>
      </c>
      <c r="J32">
        <f ca="1">IF(計算!$C$3&lt;0,-1,'優先度データ(22+2)'!J32+IF(RANK('優先度データ(22+2)'!J32,'優先度データ(22+2)'!$B$2:$CW$101)=1,2,0))</f>
        <v>-1</v>
      </c>
      <c r="K32">
        <f ca="1">IF(計算!$C$3&lt;0,-1,'優先度データ(22+2)'!K32+IF(RANK('優先度データ(22+2)'!K32,'優先度データ(22+2)'!$B$2:$CW$101)=1,2,0))</f>
        <v>-1</v>
      </c>
      <c r="L32">
        <f ca="1">IF(計算!$C$2&lt;0,-1,'優先度データ(22+22)'!L32+IF(RANK('優先度データ(22+22)'!L32,'優先度データ(22+22)'!$B$2:$CW$101)=1,2,0))</f>
        <v>0.35827414699989113</v>
      </c>
      <c r="M32">
        <f ca="1">IF(計算!$C$2&lt;0,-1,'優先度データ(22+22)'!M32+IF(RANK('優先度データ(22+22)'!M32,'優先度データ(22+22)'!$B$2:$CW$101)=1,2,0))</f>
        <v>0.15781251459206691</v>
      </c>
      <c r="N32">
        <f ca="1">IF(計算!$C$2&lt;0,-1,'優先度データ(22+22)'!N32+IF(RANK('優先度データ(22+22)'!N32,'優先度データ(22+22)'!$B$2:$CW$101)=1,2,0))</f>
        <v>9.9830612371642258E-2</v>
      </c>
      <c r="O32">
        <f ca="1">IF(計算!$C$2&lt;0,-1,'優先度データ(22+22)'!O32+IF(RANK('優先度データ(22+22)'!O32,'優先度データ(22+22)'!$B$2:$CW$101)=1,2,0))</f>
        <v>0.32599746638401783</v>
      </c>
      <c r="P32">
        <f ca="1">IF(計算!$C$2&lt;0,-1,'優先度データ(22+22)'!P32+IF(RANK('優先度データ(22+22)'!P32,'優先度データ(22+22)'!$B$2:$CW$101)=1,2,0))</f>
        <v>0.17168973540879706</v>
      </c>
      <c r="Q32">
        <f ca="1">IF(計算!$C$2&lt;0,-1,'優先度データ(22+22)'!Q32+IF(RANK('優先度データ(22+22)'!Q32,'優先度データ(22+22)'!$B$2:$CW$101)=1,2,0))</f>
        <v>0.29826604043157345</v>
      </c>
      <c r="R32">
        <f ca="1">IF(計算!$C$2&lt;0,-1,'優先度データ(22+22)'!R32+IF(RANK('優先度データ(22+22)'!R32,'優先度データ(22+22)'!$B$2:$CW$101)=1,2,0))</f>
        <v>3.253656957153328E-2</v>
      </c>
      <c r="S32">
        <f ca="1">IF(計算!$C$2&lt;0,-1,'優先度データ(22+22)'!S32+IF(RANK('優先度データ(22+22)'!S32,'優先度データ(22+22)'!$B$2:$CW$101)=1,2,0))</f>
        <v>0.5649083630113958</v>
      </c>
      <c r="T32">
        <f ca="1">IF(計算!$C$2&lt;0,-1,'優先度データ(22+22)'!T32+IF(RANK('優先度データ(22+22)'!T32,'優先度データ(22+22)'!$B$2:$CW$101)=1,2,0))</f>
        <v>0.17059001057226575</v>
      </c>
      <c r="U32">
        <f ca="1">IF(計算!$C$2&lt;0,-1,'優先度データ(22+22)'!U32+IF(RANK('優先度データ(22+22)'!U32,'優先度データ(22+22)'!$B$2:$CW$101)=1,2,0))</f>
        <v>0.1079296863764192</v>
      </c>
      <c r="V32">
        <f ca="1">IF(計算!$C$2&lt;0,-1,'優先度データ(22+22)'!V32+IF(RANK('優先度データ(22+22)'!V32,'優先度データ(22+22)'!$B$2:$CW$101)=1,2,0))</f>
        <v>0.27720564784456592</v>
      </c>
      <c r="W32">
        <f ca="1">IF(計算!$C$2&lt;0,-1,'優先度データ(22+22)'!W32+IF(RANK('優先度データ(22+22)'!W32,'優先度データ(22+22)'!$B$2:$CW$101)=1,2,0))</f>
        <v>0.37767190217130731</v>
      </c>
      <c r="X32">
        <f ca="1">IF(計算!$C$2&lt;0,-1,'優先度データ(22+22)'!X32+IF(RANK('優先度データ(22+22)'!X32,'優先度データ(22+22)'!$B$2:$CW$101)=1,2,0))</f>
        <v>7.4925694342895977E-2</v>
      </c>
      <c r="Y32">
        <f ca="1">IF(計算!$C$2&lt;0,-1,'優先度データ(22+22)'!Y32+IF(RANK('優先度データ(22+22)'!Y32,'優先度データ(22+22)'!$B$2:$CW$101)=1,2,0))</f>
        <v>0.57564589537503497</v>
      </c>
      <c r="Z32">
        <f ca="1">IF(計算!$C$2&lt;0,-1,'優先度データ(22+22)'!Z32+IF(RANK('優先度データ(22+22)'!Z32,'優先度データ(22+22)'!$B$2:$CW$101)=1,2,0))</f>
        <v>0.36219237932469117</v>
      </c>
      <c r="AA32">
        <f ca="1">IF(計算!$C$2&lt;0,-1,'優先度データ(22+22)'!AA32+IF(RANK('優先度データ(22+22)'!AA32,'優先度データ(22+22)'!$B$2:$CW$101)=1,2,0))</f>
        <v>0.95339423910754417</v>
      </c>
      <c r="AB32">
        <f ca="1">IF(計算!$C$2&lt;0,-1,'優先度データ(22+22)'!AB32+IF(RANK('優先度データ(22+22)'!AB32,'優先度データ(22+22)'!$B$2:$CW$101)=1,2,0))</f>
        <v>0.47640602164838475</v>
      </c>
      <c r="AC32">
        <f ca="1">IF(計算!$C$2&lt;0,-1,'優先度データ(22+22)'!AC32+IF(RANK('優先度データ(22+22)'!AC32,'優先度データ(22+22)'!$B$2:$CW$101)=1,2,0))</f>
        <v>0.57264710281131503</v>
      </c>
      <c r="AD32">
        <f ca="1">IF(計算!$C$2&lt;0,-1,'優先度データ(22+22)'!AD32+IF(RANK('優先度データ(22+22)'!AD32,'優先度データ(22+22)'!$B$2:$CW$101)=1,2,0))</f>
        <v>0.17883837656814516</v>
      </c>
      <c r="AE32">
        <f ca="1">IF(計算!$C$2&lt;0,-1,'優先度データ(22+22)'!AE32+IF(RANK('優先度データ(22+22)'!AE32,'優先度データ(22+22)'!$B$2:$CW$101)=1,2,0))</f>
        <v>0.88089140861932358</v>
      </c>
      <c r="AF32">
        <f ca="1">IF(計算!$C$2&lt;0,-1,'優先度データ(22+22)'!AF32+IF(RANK('優先度データ(22+22)'!AF32,'優先度データ(22+22)'!$B$2:$CW$101)=1,2,0))</f>
        <v>0.5455224282965262</v>
      </c>
      <c r="AG32">
        <f ca="1">IF(計算!$C$2&lt;0,-1,'優先度データ(22+22)'!AG32+IF(RANK('優先度データ(22+22)'!AG32,'優先度データ(22+22)'!$B$2:$CW$101)=1,2,0))</f>
        <v>0.24658210952216841</v>
      </c>
      <c r="AH32">
        <f ca="1">IF(計算!$C$2&lt;0,-1,'優先度データ(22+22)'!AH32+IF(RANK('優先度データ(22+22)'!AH32,'優先度データ(22+22)'!$B$2:$CW$101)=1,2,0))</f>
        <v>0.59187819281135212</v>
      </c>
      <c r="AI32">
        <f ca="1">IF(計算!$C$2&lt;0,-1,'優先度データ(22+22)'!AI32+IF(RANK('優先度データ(22+22)'!AI32,'優先度データ(22+22)'!$B$2:$CW$101)=1,2,0))</f>
        <v>0.29684051060323513</v>
      </c>
      <c r="AJ32">
        <f ca="1">IF(計算!$C$2&lt;0,-1,'優先度データ(22+22)'!AJ32+IF(RANK('優先度データ(22+22)'!AJ32,'優先度データ(22+22)'!$B$2:$CW$101)=1,2,0))</f>
        <v>0.38378313029621669</v>
      </c>
      <c r="AK32">
        <f ca="1">IF(計算!$C$2&lt;0,-1,'優先度データ(22+22)'!AK32+IF(RANK('優先度データ(22+22)'!AK32,'優先度データ(22+22)'!$B$2:$CW$101)=1,2,0))</f>
        <v>0.92626975542644663</v>
      </c>
      <c r="AL32">
        <f ca="1">IF(計算!$C$2&lt;0,-1,'優先度データ(22+22)'!AL32+IF(RANK('優先度データ(22+22)'!AL32,'優先度データ(22+22)'!$B$2:$CW$101)=1,2,0))</f>
        <v>0.77943053664249673</v>
      </c>
      <c r="AM32">
        <f ca="1">IF(計算!$C$2&lt;0,-1,'優先度データ(22+22)'!AM32+IF(RANK('優先度データ(22+22)'!AM32,'優先度データ(22+22)'!$B$2:$CW$101)=1,2,0))</f>
        <v>2.1622190226820326E-2</v>
      </c>
      <c r="AN32">
        <f ca="1">IF(計算!$C$2&lt;0,-1,'優先度データ(22+22)'!AN32+IF(RANK('優先度データ(22+22)'!AN32,'優先度データ(22+22)'!$B$2:$CW$101)=1,2,0))</f>
        <v>0.22381212760251235</v>
      </c>
      <c r="AO32">
        <f ca="1">IF(計算!$C$2&lt;0,-1,'優先度データ(22+22)'!AO32+IF(RANK('優先度データ(22+22)'!AO32,'優先度データ(22+22)'!$B$2:$CW$101)=1,2,0))</f>
        <v>0.11066769054445069</v>
      </c>
      <c r="AP32">
        <f ca="1">IF(計算!$C$2&lt;0,-1,'優先度データ(22+22)'!AP32+IF(RANK('優先度データ(22+22)'!AP32,'優先度データ(22+22)'!$B$2:$CW$101)=1,2,0))</f>
        <v>0.308001192441133</v>
      </c>
      <c r="AQ32">
        <f ca="1">IF(計算!$C$2&lt;0,-1,'優先度データ(22+22)'!AQ32+IF(RANK('優先度データ(22+22)'!AQ32,'優先度データ(22+22)'!$B$2:$CW$101)=1,2,0))</f>
        <v>0.24667519131968363</v>
      </c>
      <c r="AR32">
        <f ca="1">IF(計算!$C$2&lt;0,-1,'優先度データ(22+22)'!AR32+IF(RANK('優先度データ(22+22)'!AR32,'優先度データ(22+22)'!$B$2:$CW$101)=1,2,0))</f>
        <v>0.66006133138324141</v>
      </c>
      <c r="AS32">
        <f ca="1">IF(計算!$C$2&lt;0,-1,'優先度データ(22+22)'!AS32+IF(RANK('優先度データ(22+22)'!AS32,'優先度データ(22+22)'!$B$2:$CW$101)=1,2,0))</f>
        <v>3.564203809457811E-2</v>
      </c>
      <c r="AT32">
        <f ca="1">IF(計算!$C$2&lt;0,-1,'優先度データ(22+22)'!AT32+IF(RANK('優先度データ(22+22)'!AT32,'優先度データ(22+22)'!$B$2:$CW$101)=1,2,0))</f>
        <v>0.51004785293739274</v>
      </c>
      <c r="AU32">
        <f ca="1">IF(計算!$C$2&lt;0,-1,'優先度データ(22+22)'!AU32+IF(RANK('優先度データ(22+22)'!AU32,'優先度データ(22+22)'!$B$2:$CW$101)=1,2,0))</f>
        <v>0.68308839002839405</v>
      </c>
      <c r="AV32">
        <f ca="1">IF(計算!$C$2&lt;0,-1,'優先度データ(22+22)'!AV32+IF(RANK('優先度データ(22+22)'!AV32,'優先度データ(22+22)'!$B$2:$CW$101)=1,2,0))</f>
        <v>0.61430410556945036</v>
      </c>
      <c r="AW32">
        <f ca="1">IF(計算!$C$2&lt;0,-1,'優先度データ(22+22)'!AW32+IF(RANK('優先度データ(22+22)'!AW32,'優先度データ(22+22)'!$B$2:$CW$101)=1,2,0))</f>
        <v>0.91958305411621588</v>
      </c>
      <c r="AX32">
        <f ca="1">IF(計算!$C$2&lt;0,-1,'優先度データ(22+22)'!AX32+IF(RANK('優先度データ(22+22)'!AX32,'優先度データ(22+22)'!$B$2:$CW$101)=1,2,0))</f>
        <v>0.55503972711803973</v>
      </c>
      <c r="AY32">
        <f ca="1">IF(計算!$C$2&lt;0,-1,'優先度データ(22+22)'!AY32+IF(RANK('優先度データ(22+22)'!AY32,'優先度データ(22+22)'!$B$2:$CW$101)=1,2,0))</f>
        <v>0.90072323652417574</v>
      </c>
      <c r="AZ32">
        <f ca="1">IF(計算!$C$2&lt;0,-1,'優先度データ(22+22)'!AZ32+IF(RANK('優先度データ(22+22)'!AZ32,'優先度データ(22+22)'!$B$2:$CW$101)=1,2,0))</f>
        <v>0.94409704979729536</v>
      </c>
      <c r="BA32">
        <f ca="1">IF(計算!$C$2&lt;0,-1,'優先度データ(22+22)'!BA32+IF(RANK('優先度データ(22+22)'!BA32,'優先度データ(22+22)'!$B$2:$CW$101)=1,2,0))</f>
        <v>0.27968151047461276</v>
      </c>
      <c r="BB32">
        <f ca="1">IF(計算!$C$2&lt;0,-1,'優先度データ(22+22)'!BB32+IF(RANK('優先度データ(22+22)'!BB32,'優先度データ(22+22)'!$B$2:$CW$101)=1,2,0))</f>
        <v>0.50689415879945199</v>
      </c>
      <c r="BC32">
        <f ca="1">IF(計算!$C$2&lt;0,-1,'優先度データ(22+22)'!BC32+IF(RANK('優先度データ(22+22)'!BC32,'優先度データ(22+22)'!$B$2:$CW$101)=1,2,0))</f>
        <v>5.5577709551827281E-2</v>
      </c>
      <c r="BD32">
        <f ca="1">IF(計算!$C$2&lt;0,-1,'優先度データ(22+22)'!BD32+IF(RANK('優先度データ(22+22)'!BD32,'優先度データ(22+22)'!$B$2:$CW$101)=1,2,0))</f>
        <v>0.61329663403703638</v>
      </c>
      <c r="BE32">
        <f ca="1">IF(計算!$C$2&lt;0,-1,'優先度データ(22+22)'!BE32+IF(RANK('優先度データ(22+22)'!BE32,'優先度データ(22+22)'!$B$2:$CW$101)=1,2,0))</f>
        <v>0.46611050051523295</v>
      </c>
      <c r="BF32">
        <f ca="1">IF(計算!$C$2&lt;0,-1,'優先度データ(22+22)'!BF32+IF(RANK('優先度データ(22+22)'!BF32,'優先度データ(22+22)'!$B$2:$CW$101)=1,2,0))</f>
        <v>0.93423148928312139</v>
      </c>
      <c r="BG32">
        <f ca="1">IF(計算!$C$2&lt;0,-1,'優先度データ(22+22)'!BG32+IF(RANK('優先度データ(22+22)'!BG32,'優先度データ(22+22)'!$B$2:$CW$101)=1,2,0))</f>
        <v>0.73705011627010497</v>
      </c>
      <c r="BH32">
        <f ca="1">IF(計算!$C$2&lt;0,-1,'優先度データ(22+22)'!BH32+IF(RANK('優先度データ(22+22)'!BH32,'優先度データ(22+22)'!$B$2:$CW$101)=1,2,0))</f>
        <v>0.92473065016264988</v>
      </c>
      <c r="BI32">
        <f ca="1">IF(計算!$C$2&lt;0,-1,'優先度データ(22+22)'!BI32+IF(RANK('優先度データ(22+22)'!BI32,'優先度データ(22+22)'!$B$2:$CW$101)=1,2,0))</f>
        <v>0.70076473687644636</v>
      </c>
      <c r="BJ32">
        <f ca="1">IF(計算!$C$2&lt;0,-1,'優先度データ(22+22)'!BJ32+IF(RANK('優先度データ(22+22)'!BJ32,'優先度データ(22+22)'!$B$2:$CW$101)=1,2,0))</f>
        <v>0.88043141326595897</v>
      </c>
      <c r="BK32">
        <f ca="1">IF(計算!$C$2&lt;0,-1,'優先度データ(22+22)'!BK32+IF(RANK('優先度データ(22+22)'!BK32,'優先度データ(22+22)'!$B$2:$CW$101)=1,2,0))</f>
        <v>0.65351139975501593</v>
      </c>
      <c r="BL32">
        <f ca="1">IF(計算!$C$2&lt;0,-1,'優先度データ(22+22)'!BL32+IF(RANK('優先度データ(22+22)'!BL32,'優先度データ(22+22)'!$B$2:$CW$101)=1,2,0))</f>
        <v>0.45576509029948076</v>
      </c>
      <c r="BM32">
        <f ca="1">IF(計算!$C$2&lt;0,-1,'優先度データ(22+22)'!BM32+IF(RANK('優先度データ(22+22)'!BM32,'優先度データ(22+22)'!$B$2:$CW$101)=1,2,0))</f>
        <v>0.18888168187684007</v>
      </c>
      <c r="BN32">
        <f ca="1">IF(計算!$C$2&lt;0,-1,'優先度データ(22+22)'!BN32+IF(RANK('優先度データ(22+22)'!BN32,'優先度データ(22+22)'!$B$2:$CW$101)=1,2,0))</f>
        <v>0.89368970862825592</v>
      </c>
      <c r="BO32">
        <f ca="1">IF(計算!$C$2&lt;0,-1,'優先度データ(22+22)'!BO32+IF(RANK('優先度データ(22+22)'!BO32,'優先度データ(22+22)'!$B$2:$CW$101)=1,2,0))</f>
        <v>0.14747865225374646</v>
      </c>
      <c r="BP32">
        <f ca="1">IF(計算!$C$2&lt;0,-1,'優先度データ(22+22)'!BP32+IF(RANK('優先度データ(22+22)'!BP32,'優先度データ(22+22)'!$B$2:$CW$101)=1,2,0))</f>
        <v>0.3728879531175836</v>
      </c>
      <c r="BQ32">
        <f ca="1">IF(計算!$C$2&lt;0,-1,'優先度データ(22+22)'!BQ32+IF(RANK('優先度データ(22+22)'!BQ32,'優先度データ(22+22)'!$B$2:$CW$101)=1,2,0))</f>
        <v>0.18578651356905251</v>
      </c>
      <c r="BR32">
        <f ca="1">IF(計算!$C$2&lt;0,-1,'優先度データ(22+22)'!BR32+IF(RANK('優先度データ(22+22)'!BR32,'優先度データ(22+22)'!$B$2:$CW$101)=1,2,0))</f>
        <v>0.99352575581046554</v>
      </c>
      <c r="BS32">
        <f ca="1">IF(計算!$C$2&lt;0,-1,'優先度データ(22+22)'!BS32+IF(RANK('優先度データ(22+22)'!BS32,'優先度データ(22+22)'!$B$2:$CW$101)=1,2,0))</f>
        <v>0.43812209843341954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f ca="1">IF(OR(計算!$C$3&lt;0,計算!$H$8=2),-1,'優先度データ(22+0)'!B33+IF(RANK('優先度データ(22+0)'!B33,'優先度データ(22+0)'!$B$2:$CW$101)=1,2,0))</f>
        <v>-1</v>
      </c>
      <c r="C33">
        <f ca="1">IF(計算!$C$3&lt;0,-1,'優先度データ(22+2)'!C33+IF(RANK('優先度データ(22+2)'!C33,'優先度データ(22+2)'!$B$2:$CW$101)=1,2,0))</f>
        <v>-1</v>
      </c>
      <c r="D33">
        <f ca="1">IF(計算!$C$3&lt;0,-1,'優先度データ(22+2)'!D33+IF(RANK('優先度データ(22+2)'!D33,'優先度データ(22+2)'!$B$2:$CW$101)=1,2,0))</f>
        <v>-1</v>
      </c>
      <c r="E33">
        <f ca="1">IF(計算!$C$3&lt;0,-1,'優先度データ(22+2)'!E33+IF(RANK('優先度データ(22+2)'!E33,'優先度データ(22+2)'!$B$2:$CW$101)=1,2,0))</f>
        <v>-1</v>
      </c>
      <c r="F33">
        <f ca="1">IF(計算!$C$3&lt;0,-1,'優先度データ(22+2)'!F33+IF(RANK('優先度データ(22+2)'!F33,'優先度データ(22+2)'!$B$2:$CW$101)=1,2,0))</f>
        <v>-1</v>
      </c>
      <c r="G33">
        <f ca="1">IF(計算!$C$3&lt;0,-1,'優先度データ(22+2)'!G33+IF(RANK('優先度データ(22+2)'!G33,'優先度データ(22+2)'!$B$2:$CW$101)=1,2,0))</f>
        <v>-1</v>
      </c>
      <c r="H33">
        <f ca="1">IF(計算!$C$3&lt;0,-1,'優先度データ(22+2)'!H33+IF(RANK('優先度データ(22+2)'!H33,'優先度データ(22+2)'!$B$2:$CW$101)=1,2,0))</f>
        <v>-1</v>
      </c>
      <c r="I33">
        <f ca="1">IF(計算!$C$3&lt;0,-1,'優先度データ(22+2)'!I33+IF(RANK('優先度データ(22+2)'!I33,'優先度データ(22+2)'!$B$2:$CW$101)=1,2,0))</f>
        <v>-1</v>
      </c>
      <c r="J33">
        <f ca="1">IF(計算!$C$3&lt;0,-1,'優先度データ(22+2)'!J33+IF(RANK('優先度データ(22+2)'!J33,'優先度データ(22+2)'!$B$2:$CW$101)=1,2,0))</f>
        <v>-1</v>
      </c>
      <c r="K33">
        <f ca="1">IF(計算!$C$7&lt;0,-1,'優先度データ(29+1)'!K33+IF(RANK('優先度データ(29+1)'!K33,'優先度データ(29+1)'!$B$2:$CW$101)=1,2,0))</f>
        <v>-1</v>
      </c>
      <c r="L33">
        <f ca="1">IF(計算!$C$2&lt;0,-1,'優先度データ(22+22)'!L33+IF(RANK('優先度データ(22+22)'!L33,'優先度データ(22+22)'!$B$2:$CW$101)=1,2,0))</f>
        <v>0.64959161608674876</v>
      </c>
      <c r="M33">
        <f ca="1">IF(計算!$C$2&lt;0,-1,'優先度データ(22+22)'!M33+IF(RANK('優先度データ(22+22)'!M33,'優先度データ(22+22)'!$B$2:$CW$101)=1,2,0))</f>
        <v>0.35423406343583586</v>
      </c>
      <c r="N33">
        <f ca="1">IF(計算!$C$2&lt;0,-1,'優先度データ(22+22)'!N33+IF(RANK('優先度データ(22+22)'!N33,'優先度データ(22+22)'!$B$2:$CW$101)=1,2,0))</f>
        <v>0.77317676709748895</v>
      </c>
      <c r="O33">
        <f ca="1">IF(計算!$C$2&lt;0,-1,'優先度データ(22+22)'!O33+IF(RANK('優先度データ(22+22)'!O33,'優先度データ(22+22)'!$B$2:$CW$101)=1,2,0))</f>
        <v>0.45945359706268873</v>
      </c>
      <c r="P33">
        <f ca="1">IF(計算!$C$2&lt;0,-1,'優先度データ(22+22)'!P33+IF(RANK('優先度データ(22+22)'!P33,'優先度データ(22+22)'!$B$2:$CW$101)=1,2,0))</f>
        <v>0.78702404855636032</v>
      </c>
      <c r="Q33">
        <f ca="1">IF(計算!$C$2&lt;0,-1,'優先度データ(22+22)'!Q33+IF(RANK('優先度データ(22+22)'!Q33,'優先度データ(22+22)'!$B$2:$CW$101)=1,2,0))</f>
        <v>9.2930139615562291E-2</v>
      </c>
      <c r="R33">
        <f ca="1">IF(計算!$C$2&lt;0,-1,'優先度データ(22+22)'!R33+IF(RANK('優先度データ(22+22)'!R33,'優先度データ(22+22)'!$B$2:$CW$101)=1,2,0))</f>
        <v>0.41456788994579252</v>
      </c>
      <c r="S33">
        <f ca="1">IF(計算!$C$2&lt;0,-1,'優先度データ(22+22)'!S33+IF(RANK('優先度データ(22+22)'!S33,'優先度データ(22+22)'!$B$2:$CW$101)=1,2,0))</f>
        <v>0.8969872742920022</v>
      </c>
      <c r="T33">
        <f ca="1">IF(計算!$C$2&lt;0,-1,'優先度データ(22+22)'!T33+IF(RANK('優先度データ(22+22)'!T33,'優先度データ(22+22)'!$B$2:$CW$101)=1,2,0))</f>
        <v>0.17507604730953563</v>
      </c>
      <c r="U33">
        <f ca="1">IF(計算!$C$5&lt;0,-1,'優先度データ(29+21)'!U33+IF(RANK('優先度データ(29+21)'!U33,'優先度データ(29+21)'!$B$2:$CW$101)=1,2,0))</f>
        <v>-1</v>
      </c>
      <c r="V33">
        <f ca="1">IF(計算!$C$2&lt;0,-1,'優先度データ(22+22)'!V33+IF(RANK('優先度データ(22+22)'!V33,'優先度データ(22+22)'!$B$2:$CW$101)=1,2,0))</f>
        <v>0.65577037348624501</v>
      </c>
      <c r="W33">
        <f ca="1">IF(計算!$C$2&lt;0,-1,'優先度データ(22+22)'!W33+IF(RANK('優先度データ(22+22)'!W33,'優先度データ(22+22)'!$B$2:$CW$101)=1,2,0))</f>
        <v>0.63923713423207951</v>
      </c>
      <c r="X33">
        <f ca="1">IF(計算!$C$2&lt;0,-1,'優先度データ(22+22)'!X33+IF(RANK('優先度データ(22+22)'!X33,'優先度データ(22+22)'!$B$2:$CW$101)=1,2,0))</f>
        <v>0.19904881667059837</v>
      </c>
      <c r="Y33">
        <f ca="1">IF(計算!$C$2&lt;0,-1,'優先度データ(22+22)'!Y33+IF(RANK('優先度データ(22+22)'!Y33,'優先度データ(22+22)'!$B$2:$CW$101)=1,2,0))</f>
        <v>0.22458775824674337</v>
      </c>
      <c r="Z33">
        <f ca="1">IF(計算!$C$2&lt;0,-1,'優先度データ(22+22)'!Z33+IF(RANK('優先度データ(22+22)'!Z33,'優先度データ(22+22)'!$B$2:$CW$101)=1,2,0))</f>
        <v>0.39173894860216407</v>
      </c>
      <c r="AA33">
        <f ca="1">IF(計算!$C$2&lt;0,-1,'優先度データ(22+22)'!AA33+IF(RANK('優先度データ(22+22)'!AA33,'優先度データ(22+22)'!$B$2:$CW$101)=1,2,0))</f>
        <v>0.64576915570517268</v>
      </c>
      <c r="AB33">
        <f ca="1">IF(計算!$C$2&lt;0,-1,'優先度データ(22+22)'!AB33+IF(RANK('優先度データ(22+22)'!AB33,'優先度データ(22+22)'!$B$2:$CW$101)=1,2,0))</f>
        <v>0.7052640441371405</v>
      </c>
      <c r="AC33">
        <f ca="1">IF(計算!$C$2&lt;0,-1,'優先度データ(22+22)'!AC33+IF(RANK('優先度データ(22+22)'!AC33,'優先度データ(22+22)'!$B$2:$CW$101)=1,2,0))</f>
        <v>0.97076150001691919</v>
      </c>
      <c r="AD33">
        <f ca="1">IF(計算!$C$2&lt;0,-1,'優先度データ(22+22)'!AD33+IF(RANK('優先度データ(22+22)'!AD33,'優先度データ(22+22)'!$B$2:$CW$101)=1,2,0))</f>
        <v>5.1604313389271739E-2</v>
      </c>
      <c r="AE33">
        <f ca="1">IF(計算!$C$5&lt;0,-1,'優先度データ(29+21)'!AE33+IF(RANK('優先度データ(29+21)'!AE33,'優先度データ(29+21)'!$B$2:$CW$101)=1,2,0))</f>
        <v>-1</v>
      </c>
      <c r="AF33">
        <f ca="1">IF(計算!$C$2&lt;0,-1,'優先度データ(22+22)'!AF33+IF(RANK('優先度データ(22+22)'!AF33,'優先度データ(22+22)'!$B$2:$CW$101)=1,2,0))</f>
        <v>0.83669738883852873</v>
      </c>
      <c r="AG33">
        <f ca="1">IF(計算!$C$2&lt;0,-1,'優先度データ(22+22)'!AG33+IF(RANK('優先度データ(22+22)'!AG33,'優先度データ(22+22)'!$B$2:$CW$101)=1,2,0))</f>
        <v>0.96138433664865131</v>
      </c>
      <c r="AH33">
        <f ca="1">IF(計算!$C$2&lt;0,-1,'優先度データ(22+22)'!AH33+IF(RANK('優先度データ(22+22)'!AH33,'優先度データ(22+22)'!$B$2:$CW$101)=1,2,0))</f>
        <v>0.22510350893849618</v>
      </c>
      <c r="AI33">
        <f ca="1">IF(計算!$C$2&lt;0,-1,'優先度データ(22+22)'!AI33+IF(RANK('優先度データ(22+22)'!AI33,'優先度データ(22+22)'!$B$2:$CW$101)=1,2,0))</f>
        <v>0.90393855500066367</v>
      </c>
      <c r="AJ33">
        <f ca="1">IF(計算!$C$2&lt;0,-1,'優先度データ(22+22)'!AJ33+IF(RANK('優先度データ(22+22)'!AJ33,'優先度データ(22+22)'!$B$2:$CW$101)=1,2,0))</f>
        <v>0.50607163351659656</v>
      </c>
      <c r="AK33">
        <f ca="1">IF(計算!$C$2&lt;0,-1,'優先度データ(22+22)'!AK33+IF(RANK('優先度データ(22+22)'!AK33,'優先度データ(22+22)'!$B$2:$CW$101)=1,2,0))</f>
        <v>0.96338187300588984</v>
      </c>
      <c r="AL33">
        <f ca="1">IF(計算!$C$2&lt;0,-1,'優先度データ(22+22)'!AL33+IF(RANK('優先度データ(22+22)'!AL33,'優先度データ(22+22)'!$B$2:$CW$101)=1,2,0))</f>
        <v>0.28972424956516218</v>
      </c>
      <c r="AM33">
        <f ca="1">IF(計算!$C$2&lt;0,-1,'優先度データ(22+22)'!AM33+IF(RANK('優先度データ(22+22)'!AM33,'優先度データ(22+22)'!$B$2:$CW$101)=1,2,0))</f>
        <v>9.2016694168539637E-4</v>
      </c>
      <c r="AN33">
        <f ca="1">IF(計算!$C$2&lt;0,-1,'優先度データ(22+22)'!AN33+IF(RANK('優先度データ(22+22)'!AN33,'優先度データ(22+22)'!$B$2:$CW$101)=1,2,0))</f>
        <v>0.94696074067978075</v>
      </c>
      <c r="AO33">
        <f ca="1">IF(計算!$C$5&lt;0,-1,'優先度データ(29+21)'!AO33+IF(RANK('優先度データ(29+21)'!AO33,'優先度データ(29+21)'!$B$2:$CW$101)=1,2,0))</f>
        <v>-1</v>
      </c>
      <c r="AP33">
        <f ca="1">IF(計算!$C$2&lt;0,-1,'優先度データ(22+22)'!AP33+IF(RANK('優先度データ(22+22)'!AP33,'優先度データ(22+22)'!$B$2:$CW$101)=1,2,0))</f>
        <v>0.32366968141247687</v>
      </c>
      <c r="AQ33">
        <f ca="1">IF(計算!$C$2&lt;0,-1,'優先度データ(22+22)'!AQ33+IF(RANK('優先度データ(22+22)'!AQ33,'優先度データ(22+22)'!$B$2:$CW$101)=1,2,0))</f>
        <v>0.89075319394243224</v>
      </c>
      <c r="AR33">
        <f ca="1">IF(計算!$C$2&lt;0,-1,'優先度データ(22+22)'!AR33+IF(RANK('優先度データ(22+22)'!AR33,'優先度データ(22+22)'!$B$2:$CW$101)=1,2,0))</f>
        <v>8.3704150093622753E-2</v>
      </c>
      <c r="AS33">
        <f ca="1">IF(計算!$C$2&lt;0,-1,'優先度データ(22+22)'!AS33+IF(RANK('優先度データ(22+22)'!AS33,'優先度データ(22+22)'!$B$2:$CW$101)=1,2,0))</f>
        <v>0.61559681808570854</v>
      </c>
      <c r="AT33">
        <f ca="1">IF(計算!$C$2&lt;0,-1,'優先度データ(22+22)'!AT33+IF(RANK('優先度データ(22+22)'!AT33,'優先度データ(22+22)'!$B$2:$CW$101)=1,2,0))</f>
        <v>0.52562241869550663</v>
      </c>
      <c r="AU33">
        <f ca="1">IF(計算!$C$2&lt;0,-1,'優先度データ(22+22)'!AU33+IF(RANK('優先度データ(22+22)'!AU33,'優先度データ(22+22)'!$B$2:$CW$101)=1,2,0))</f>
        <v>8.5586074139037627E-2</v>
      </c>
      <c r="AV33">
        <f ca="1">IF(計算!$C$2&lt;0,-1,'優先度データ(22+22)'!AV33+IF(RANK('優先度データ(22+22)'!AV33,'優先度データ(22+22)'!$B$2:$CW$101)=1,2,0))</f>
        <v>0.34602669703762456</v>
      </c>
      <c r="AW33">
        <f ca="1">IF(計算!$C$2&lt;0,-1,'優先度データ(22+22)'!AW33+IF(RANK('優先度データ(22+22)'!AW33,'優先度データ(22+22)'!$B$2:$CW$101)=1,2,0))</f>
        <v>0.57857568991352193</v>
      </c>
      <c r="AX33">
        <f ca="1">IF(計算!$C$2&lt;0,-1,'優先度データ(22+22)'!AX33+IF(RANK('優先度データ(22+22)'!AX33,'優先度データ(22+22)'!$B$2:$CW$101)=1,2,0))</f>
        <v>0.82373373521457682</v>
      </c>
      <c r="AY33">
        <f ca="1">IF(計算!$C$5&lt;0,-1,'優先度データ(29+21)'!AY33+IF(RANK('優先度データ(29+21)'!AY33,'優先度データ(29+21)'!$B$2:$CW$101)=1,2,0))</f>
        <v>-1</v>
      </c>
      <c r="AZ33">
        <f ca="1">IF(計算!$C$2&lt;0,-1,'優先度データ(22+22)'!AZ33+IF(RANK('優先度データ(22+22)'!AZ33,'優先度データ(22+22)'!$B$2:$CW$101)=1,2,0))</f>
        <v>1.6080456411364463E-2</v>
      </c>
      <c r="BA33">
        <f ca="1">IF(計算!$C$2&lt;0,-1,'優先度データ(22+22)'!BA33+IF(RANK('優先度データ(22+22)'!BA33,'優先度データ(22+22)'!$B$2:$CW$101)=1,2,0))</f>
        <v>1.2213232811768671E-2</v>
      </c>
      <c r="BB33">
        <f ca="1">IF(計算!$C$2&lt;0,-1,'優先度データ(22+22)'!BB33+IF(RANK('優先度データ(22+22)'!BB33,'優先度データ(22+22)'!$B$2:$CW$101)=1,2,0))</f>
        <v>0.2686854835586997</v>
      </c>
      <c r="BC33">
        <f ca="1">IF(計算!$C$2&lt;0,-1,'優先度データ(22+22)'!BC33+IF(RANK('優先度データ(22+22)'!BC33,'優先度データ(22+22)'!$B$2:$CW$101)=1,2,0))</f>
        <v>0.89983221045152784</v>
      </c>
      <c r="BD33">
        <f ca="1">IF(計算!$C$2&lt;0,-1,'優先度データ(22+22)'!BD33+IF(RANK('優先度データ(22+22)'!BD33,'優先度データ(22+22)'!$B$2:$CW$101)=1,2,0))</f>
        <v>0.91956877719904351</v>
      </c>
      <c r="BE33">
        <f ca="1">IF(計算!$C$2&lt;0,-1,'優先度データ(22+22)'!BE33+IF(RANK('優先度データ(22+22)'!BE33,'優先度データ(22+22)'!$B$2:$CW$101)=1,2,0))</f>
        <v>0.71508752810654119</v>
      </c>
      <c r="BF33">
        <f ca="1">IF(計算!$C$2&lt;0,-1,'優先度データ(22+22)'!BF33+IF(RANK('優先度データ(22+22)'!BF33,'優先度データ(22+22)'!$B$2:$CW$101)=1,2,0))</f>
        <v>0.96126677851961606</v>
      </c>
      <c r="BG33">
        <f ca="1">IF(計算!$C$2&lt;0,-1,'優先度データ(22+22)'!BG33+IF(RANK('優先度データ(22+22)'!BG33,'優先度データ(22+22)'!$B$2:$CW$101)=1,2,0))</f>
        <v>0.45594314971151739</v>
      </c>
      <c r="BH33">
        <f ca="1">IF(計算!$C$2&lt;0,-1,'優先度データ(22+22)'!BH33+IF(RANK('優先度データ(22+22)'!BH33,'優先度データ(22+22)'!$B$2:$CW$101)=1,2,0))</f>
        <v>0.76962693084348599</v>
      </c>
      <c r="BI33">
        <f ca="1">IF(計算!$C$5&lt;0,-1,'優先度データ(29+21)'!BI33+IF(RANK('優先度データ(29+21)'!BI33,'優先度データ(29+21)'!$B$2:$CW$101)=1,2,0))</f>
        <v>-1</v>
      </c>
      <c r="BJ33">
        <f ca="1">IF(計算!$C$2&lt;0,-1,'優先度データ(22+22)'!BJ33+IF(RANK('優先度データ(22+22)'!BJ33,'優先度データ(22+22)'!$B$2:$CW$101)=1,2,0))</f>
        <v>0.33353743545217729</v>
      </c>
      <c r="BK33">
        <f ca="1">IF(計算!$C$2&lt;0,-1,'優先度データ(22+22)'!BK33+IF(RANK('優先度データ(22+22)'!BK33,'優先度データ(22+22)'!$B$2:$CW$101)=1,2,0))</f>
        <v>0.68711994467088522</v>
      </c>
      <c r="BL33">
        <f ca="1">IF(計算!$C$2&lt;0,-1,'優先度データ(22+22)'!BL33+IF(RANK('優先度データ(22+22)'!BL33,'優先度データ(22+22)'!$B$2:$CW$101)=1,2,0))</f>
        <v>0.88953381139610299</v>
      </c>
      <c r="BM33">
        <f ca="1">IF(計算!$C$2&lt;0,-1,'優先度データ(22+22)'!BM33+IF(RANK('優先度データ(22+22)'!BM33,'優先度データ(22+22)'!$B$2:$CW$101)=1,2,0))</f>
        <v>0.10970331305277092</v>
      </c>
      <c r="BN33">
        <f ca="1">IF(計算!$C$2&lt;0,-1,'優先度データ(22+22)'!BN33+IF(RANK('優先度データ(22+22)'!BN33,'優先度データ(22+22)'!$B$2:$CW$101)=1,2,0))</f>
        <v>0.83979271390215937</v>
      </c>
      <c r="BO33">
        <f ca="1">IF(計算!$C$2&lt;0,-1,'優先度データ(22+22)'!BO33+IF(RANK('優先度データ(22+22)'!BO33,'優先度データ(22+22)'!$B$2:$CW$101)=1,2,0))</f>
        <v>0.71449062431157095</v>
      </c>
      <c r="BP33">
        <f ca="1">IF(計算!$C$2&lt;0,-1,'優先度データ(22+22)'!BP33+IF(RANK('優先度データ(22+22)'!BP33,'優先度データ(22+22)'!$B$2:$CW$101)=1,2,0))</f>
        <v>0.1031397847924328</v>
      </c>
      <c r="BQ33">
        <f ca="1">IF(計算!$C$2&lt;0,-1,'優先度データ(22+22)'!BQ33+IF(RANK('優先度データ(22+22)'!BQ33,'優先度データ(22+22)'!$B$2:$CW$101)=1,2,0))</f>
        <v>0.16243970145767261</v>
      </c>
      <c r="BR33">
        <f ca="1">IF(計算!$C$2&lt;0,-1,'優先度データ(22+22)'!BR33+IF(RANK('優先度データ(22+22)'!BR33,'優先度データ(22+22)'!$B$2:$CW$101)=1,2,0))</f>
        <v>8.413376898176339E-2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f ca="1">IF(OR(計算!$C$3&lt;0,計算!$H$8=2),-1,'優先度データ(22+0)'!B34+IF(RANK('優先度データ(22+0)'!B34,'優先度データ(22+0)'!$B$2:$CW$101)=1,2,0))</f>
        <v>-1</v>
      </c>
      <c r="C34">
        <f ca="1">IF(計算!$C$3&lt;0,-1,'優先度データ(22+2)'!C34+IF(RANK('優先度データ(22+2)'!C34,'優先度データ(22+2)'!$B$2:$CW$101)=1,2,0))</f>
        <v>-1</v>
      </c>
      <c r="D34">
        <f ca="1">IF(計算!$C$3&lt;0,-1,'優先度データ(22+2)'!D34+IF(RANK('優先度データ(22+2)'!D34,'優先度データ(22+2)'!$B$2:$CW$101)=1,2,0))</f>
        <v>-1</v>
      </c>
      <c r="E34">
        <f ca="1">IF(計算!$C$3&lt;0,-1,'優先度データ(22+2)'!E34+IF(RANK('優先度データ(22+2)'!E34,'優先度データ(22+2)'!$B$2:$CW$101)=1,2,0))</f>
        <v>-1</v>
      </c>
      <c r="F34">
        <f ca="1">IF(計算!$C$3&lt;0,-1,'優先度データ(22+2)'!F34+IF(RANK('優先度データ(22+2)'!F34,'優先度データ(22+2)'!$B$2:$CW$101)=1,2,0))</f>
        <v>-1</v>
      </c>
      <c r="G34">
        <f ca="1">IF(計算!$C$3&lt;0,-1,'優先度データ(22+2)'!G34+IF(RANK('優先度データ(22+2)'!G34,'優先度データ(22+2)'!$B$2:$CW$101)=1,2,0))</f>
        <v>-1</v>
      </c>
      <c r="H34">
        <f ca="1">IF(計算!$C$3&lt;0,-1,'優先度データ(22+2)'!H34+IF(RANK('優先度データ(22+2)'!H34,'優先度データ(22+2)'!$B$2:$CW$101)=1,2,0))</f>
        <v>-1</v>
      </c>
      <c r="I34">
        <f ca="1">IF(計算!$C$3&lt;0,-1,'優先度データ(22+2)'!I34+IF(RANK('優先度データ(22+2)'!I34,'優先度データ(22+2)'!$B$2:$CW$101)=1,2,0))</f>
        <v>-1</v>
      </c>
      <c r="J34">
        <f ca="1">IF(計算!$C$7&lt;0,-1,'優先度データ(29+1)'!J34+IF(RANK('優先度データ(29+1)'!J34,'優先度データ(29+1)'!$B$2:$CW$101)=1,2,0))</f>
        <v>-1</v>
      </c>
      <c r="K34">
        <f ca="1">IF(計算!$C$6&lt;0,-1,'優先度データ(29+2)'!K34+IF(RANK('優先度データ(29+2)'!K34,'優先度データ(29+2)'!$B$2:$CW$101)=1,2,0))</f>
        <v>-1</v>
      </c>
      <c r="L34">
        <f ca="1">IF(計算!$C$2&lt;0,-1,'優先度データ(22+22)'!L34+IF(RANK('優先度データ(22+22)'!L34,'優先度データ(22+22)'!$B$2:$CW$101)=1,2,0))</f>
        <v>0.59820666615772189</v>
      </c>
      <c r="M34">
        <f ca="1">IF(計算!$C$2&lt;0,-1,'優先度データ(22+22)'!M34+IF(RANK('優先度データ(22+22)'!M34,'優先度データ(22+22)'!$B$2:$CW$101)=1,2,0))</f>
        <v>0.32126397281718655</v>
      </c>
      <c r="N34">
        <f ca="1">IF(計算!$C$2&lt;0,-1,'優先度データ(22+22)'!N34+IF(RANK('優先度データ(22+22)'!N34,'優先度データ(22+22)'!$B$2:$CW$101)=1,2,0))</f>
        <v>0.24759300814677476</v>
      </c>
      <c r="O34">
        <f ca="1">IF(計算!$C$2&lt;0,-1,'優先度データ(22+22)'!O34+IF(RANK('優先度データ(22+22)'!O34,'優先度データ(22+22)'!$B$2:$CW$101)=1,2,0))</f>
        <v>0.57518473541377535</v>
      </c>
      <c r="P34">
        <f ca="1">IF(計算!$C$2&lt;0,-1,'優先度データ(22+22)'!P34+IF(RANK('優先度データ(22+22)'!P34,'優先度データ(22+22)'!$B$2:$CW$101)=1,2,0))</f>
        <v>0.74405620246365134</v>
      </c>
      <c r="Q34">
        <f ca="1">IF(計算!$C$2&lt;0,-1,'優先度データ(22+22)'!Q34+IF(RANK('優先度データ(22+22)'!Q34,'優先度データ(22+22)'!$B$2:$CW$101)=1,2,0))</f>
        <v>0.44689111591894193</v>
      </c>
      <c r="R34">
        <f ca="1">IF(計算!$C$2&lt;0,-1,'優先度データ(22+22)'!R34+IF(RANK('優先度データ(22+22)'!R34,'優先度データ(22+22)'!$B$2:$CW$101)=1,2,0))</f>
        <v>0.62685247475721428</v>
      </c>
      <c r="S34">
        <f ca="1">IF(計算!$C$2&lt;0,-1,'優先度データ(22+22)'!S34+IF(RANK('優先度データ(22+22)'!S34,'優先度データ(22+22)'!$B$2:$CW$101)=1,2,0))</f>
        <v>0.69125026226734265</v>
      </c>
      <c r="T34">
        <f ca="1">IF(計算!$C$5&lt;0,-1,'優先度データ(29+21)'!T34+IF(RANK('優先度データ(29+21)'!T34,'優先度データ(29+21)'!$B$2:$CW$101)=1,2,0))</f>
        <v>-1</v>
      </c>
      <c r="U34">
        <f ca="1">IF(計算!$C$4&lt;0,-1,'優先度データ(29+22)'!U34+IF(RANK('優先度データ(29+22)'!U34,'優先度データ(29+22)'!$B$2:$CW$101)=1,2,0))</f>
        <v>-1</v>
      </c>
      <c r="V34">
        <f ca="1">IF(計算!$C$2&lt;0,-1,'優先度データ(22+22)'!V34+IF(RANK('優先度データ(22+22)'!V34,'優先度データ(22+22)'!$B$2:$CW$101)=1,2,0))</f>
        <v>0.14572421024123539</v>
      </c>
      <c r="W34">
        <f ca="1">IF(計算!$C$2&lt;0,-1,'優先度データ(22+22)'!W34+IF(RANK('優先度データ(22+22)'!W34,'優先度データ(22+22)'!$B$2:$CW$101)=1,2,0))</f>
        <v>0.65611299166149251</v>
      </c>
      <c r="X34">
        <f ca="1">IF(計算!$C$2&lt;0,-1,'優先度データ(22+22)'!X34+IF(RANK('優先度データ(22+22)'!X34,'優先度データ(22+22)'!$B$2:$CW$101)=1,2,0))</f>
        <v>0.7062087463876382</v>
      </c>
      <c r="Y34">
        <f ca="1">IF(計算!$C$2&lt;0,-1,'優先度データ(22+22)'!Y34+IF(RANK('優先度データ(22+22)'!Y34,'優先度データ(22+22)'!$B$2:$CW$101)=1,2,0))</f>
        <v>0.1703744030329486</v>
      </c>
      <c r="Z34">
        <f ca="1">IF(計算!$C$2&lt;0,-1,'優先度データ(22+22)'!Z34+IF(RANK('優先度データ(22+22)'!Z34,'優先度データ(22+22)'!$B$2:$CW$101)=1,2,0))</f>
        <v>0.19400193251562503</v>
      </c>
      <c r="AA34">
        <f ca="1">IF(計算!$C$2&lt;0,-1,'優先度データ(22+22)'!AA34+IF(RANK('優先度データ(22+22)'!AA34,'優先度データ(22+22)'!$B$2:$CW$101)=1,2,0))</f>
        <v>0.40205723477841959</v>
      </c>
      <c r="AB34">
        <f ca="1">IF(計算!$C$2&lt;0,-1,'優先度データ(22+22)'!AB34+IF(RANK('優先度データ(22+22)'!AB34,'優先度データ(22+22)'!$B$2:$CW$101)=1,2,0))</f>
        <v>0.94942448879598229</v>
      </c>
      <c r="AC34">
        <f ca="1">IF(計算!$C$2&lt;0,-1,'優先度データ(22+22)'!AC34+IF(RANK('優先度データ(22+22)'!AC34,'優先度データ(22+22)'!$B$2:$CW$101)=1,2,0))</f>
        <v>1.4389717036460969E-2</v>
      </c>
      <c r="AD34">
        <f ca="1">IF(計算!$C$5&lt;0,-1,'優先度データ(29+21)'!AD34+IF(RANK('優先度データ(29+21)'!AD34,'優先度データ(29+21)'!$B$2:$CW$101)=1,2,0))</f>
        <v>-1</v>
      </c>
      <c r="AE34">
        <f ca="1">IF(計算!$C$4&lt;0,-1,'優先度データ(29+22)'!AE34+IF(RANK('優先度データ(29+22)'!AE34,'優先度データ(29+22)'!$B$2:$CW$101)=1,2,0))</f>
        <v>-1</v>
      </c>
      <c r="AF34">
        <f ca="1">IF(計算!$C$2&lt;0,-1,'優先度データ(22+22)'!AF34+IF(RANK('優先度データ(22+22)'!AF34,'優先度データ(22+22)'!$B$2:$CW$101)=1,2,0))</f>
        <v>0.27346093190629561</v>
      </c>
      <c r="AG34">
        <f ca="1">IF(計算!$C$2&lt;0,-1,'優先度データ(22+22)'!AG34+IF(RANK('優先度データ(22+22)'!AG34,'優先度データ(22+22)'!$B$2:$CW$101)=1,2,0))</f>
        <v>0.28695407031294584</v>
      </c>
      <c r="AH34">
        <f ca="1">IF(計算!$C$2&lt;0,-1,'優先度データ(22+22)'!AH34+IF(RANK('優先度データ(22+22)'!AH34,'優先度データ(22+22)'!$B$2:$CW$101)=1,2,0))</f>
        <v>0.56815712394277362</v>
      </c>
      <c r="AI34">
        <f ca="1">IF(計算!$C$2&lt;0,-1,'優先度データ(22+22)'!AI34+IF(RANK('優先度データ(22+22)'!AI34,'優先度データ(22+22)'!$B$2:$CW$101)=1,2,0))</f>
        <v>0.14786424172371138</v>
      </c>
      <c r="AJ34">
        <f ca="1">IF(計算!$C$2&lt;0,-1,'優先度データ(22+22)'!AJ34+IF(RANK('優先度データ(22+22)'!AJ34,'優先度データ(22+22)'!$B$2:$CW$101)=1,2,0))</f>
        <v>0.38642424236054029</v>
      </c>
      <c r="AK34">
        <f ca="1">IF(計算!$C$2&lt;0,-1,'優先度データ(22+22)'!AK34+IF(RANK('優先度データ(22+22)'!AK34,'優先度データ(22+22)'!$B$2:$CW$101)=1,2,0))</f>
        <v>0.74261144039751459</v>
      </c>
      <c r="AL34">
        <f ca="1">IF(計算!$C$2&lt;0,-1,'優先度データ(22+22)'!AL34+IF(RANK('優先度データ(22+22)'!AL34,'優先度データ(22+22)'!$B$2:$CW$101)=1,2,0))</f>
        <v>0.78603272114755485</v>
      </c>
      <c r="AM34">
        <f ca="1">IF(計算!$C$2&lt;0,-1,'優先度データ(22+22)'!AM34+IF(RANK('優先度データ(22+22)'!AM34,'優先度データ(22+22)'!$B$2:$CW$101)=1,2,0))</f>
        <v>0.75676386320384426</v>
      </c>
      <c r="AN34">
        <f ca="1">IF(計算!$C$5&lt;0,-1,'優先度データ(29+21)'!AN34+IF(RANK('優先度データ(29+21)'!AN34,'優先度データ(29+21)'!$B$2:$CW$101)=1,2,0))</f>
        <v>-1</v>
      </c>
      <c r="AO34">
        <f ca="1">IF(計算!$C$4&lt;0,-1,'優先度データ(29+22)'!AO34+IF(RANK('優先度データ(29+22)'!AO34,'優先度データ(29+22)'!$B$2:$CW$101)=1,2,0))</f>
        <v>-1</v>
      </c>
      <c r="AP34">
        <f ca="1">IF(計算!$C$2&lt;0,-1,'優先度データ(22+22)'!AP34+IF(RANK('優先度データ(22+22)'!AP34,'優先度データ(22+22)'!$B$2:$CW$101)=1,2,0))</f>
        <v>0.60130748076161356</v>
      </c>
      <c r="AQ34">
        <f ca="1">IF(計算!$C$2&lt;0,-1,'優先度データ(22+22)'!AQ34+IF(RANK('優先度データ(22+22)'!AQ34,'優先度データ(22+22)'!$B$2:$CW$101)=1,2,0))</f>
        <v>0.96185857310091449</v>
      </c>
      <c r="AR34">
        <f ca="1">IF(計算!$C$2&lt;0,-1,'優先度データ(22+22)'!AR34+IF(RANK('優先度データ(22+22)'!AR34,'優先度データ(22+22)'!$B$2:$CW$101)=1,2,0))</f>
        <v>3.3440120927669792E-2</v>
      </c>
      <c r="AS34">
        <f ca="1">IF(計算!$C$2&lt;0,-1,'優先度データ(22+22)'!AS34+IF(RANK('優先度データ(22+22)'!AS34,'優先度データ(22+22)'!$B$2:$CW$101)=1,2,0))</f>
        <v>0.95086256441399741</v>
      </c>
      <c r="AT34">
        <f ca="1">IF(計算!$C$2&lt;0,-1,'優先度データ(22+22)'!AT34+IF(RANK('優先度データ(22+22)'!AT34,'優先度データ(22+22)'!$B$2:$CW$101)=1,2,0))</f>
        <v>0.28627592392033152</v>
      </c>
      <c r="AU34">
        <f ca="1">IF(計算!$C$2&lt;0,-1,'優先度データ(22+22)'!AU34+IF(RANK('優先度データ(22+22)'!AU34,'優先度データ(22+22)'!$B$2:$CW$101)=1,2,0))</f>
        <v>0.45784886021884696</v>
      </c>
      <c r="AV34">
        <f ca="1">IF(計算!$C$2&lt;0,-1,'優先度データ(22+22)'!AV34+IF(RANK('優先度データ(22+22)'!AV34,'優先度データ(22+22)'!$B$2:$CW$101)=1,2,0))</f>
        <v>4.0244611467632363E-2</v>
      </c>
      <c r="AW34">
        <f ca="1">IF(計算!$C$2&lt;0,-1,'優先度データ(22+22)'!AW34+IF(RANK('優先度データ(22+22)'!AW34,'優先度データ(22+22)'!$B$2:$CW$101)=1,2,0))</f>
        <v>0.94698983893572297</v>
      </c>
      <c r="AX34">
        <f ca="1">IF(計算!$C$5&lt;0,-1,'優先度データ(29+21)'!AX34+IF(RANK('優先度データ(29+21)'!AX34,'優先度データ(29+21)'!$B$2:$CW$101)=1,2,0))</f>
        <v>-1</v>
      </c>
      <c r="AY34">
        <f ca="1">IF(計算!$C$4&lt;0,-1,'優先度データ(29+22)'!AY34+IF(RANK('優先度データ(29+22)'!AY34,'優先度データ(29+22)'!$B$2:$CW$101)=1,2,0))</f>
        <v>-1</v>
      </c>
      <c r="AZ34">
        <f ca="1">IF(計算!$C$2&lt;0,-1,'優先度データ(22+22)'!AZ34+IF(RANK('優先度データ(22+22)'!AZ34,'優先度データ(22+22)'!$B$2:$CW$101)=1,2,0))</f>
        <v>0.88871469409401893</v>
      </c>
      <c r="BA34">
        <f ca="1">IF(計算!$C$2&lt;0,-1,'優先度データ(22+22)'!BA34+IF(RANK('優先度データ(22+22)'!BA34,'優先度データ(22+22)'!$B$2:$CW$101)=1,2,0))</f>
        <v>9.902831679700741E-3</v>
      </c>
      <c r="BB34">
        <f ca="1">IF(計算!$C$2&lt;0,-1,'優先度データ(22+22)'!BB34+IF(RANK('優先度データ(22+22)'!BB34,'優先度データ(22+22)'!$B$2:$CW$101)=1,2,0))</f>
        <v>0.34719867529378845</v>
      </c>
      <c r="BC34">
        <f ca="1">IF(計算!$C$2&lt;0,-1,'優先度データ(22+22)'!BC34+IF(RANK('優先度データ(22+22)'!BC34,'優先度データ(22+22)'!$B$2:$CW$101)=1,2,0))</f>
        <v>1.7248391708906241E-2</v>
      </c>
      <c r="BD34">
        <f ca="1">IF(計算!$C$2&lt;0,-1,'優先度データ(22+22)'!BD34+IF(RANK('優先度データ(22+22)'!BD34,'優先度データ(22+22)'!$B$2:$CW$101)=1,2,0))</f>
        <v>0.53096675559564044</v>
      </c>
      <c r="BE34">
        <f ca="1">IF(計算!$C$2&lt;0,-1,'優先度データ(22+22)'!BE34+IF(RANK('優先度データ(22+22)'!BE34,'優先度データ(22+22)'!$B$2:$CW$101)=1,2,0))</f>
        <v>0.76471894510424077</v>
      </c>
      <c r="BF34">
        <f ca="1">IF(計算!$C$2&lt;0,-1,'優先度データ(22+22)'!BF34+IF(RANK('優先度データ(22+22)'!BF34,'優先度データ(22+22)'!$B$2:$CW$101)=1,2,0))</f>
        <v>1.2493766391813432E-3</v>
      </c>
      <c r="BG34">
        <f ca="1">IF(計算!$C$2&lt;0,-1,'優先度データ(22+22)'!BG34+IF(RANK('優先度データ(22+22)'!BG34,'優先度データ(22+22)'!$B$2:$CW$101)=1,2,0))</f>
        <v>0.83710378402984786</v>
      </c>
      <c r="BH34">
        <f ca="1">IF(計算!$C$5&lt;0,-1,'優先度データ(29+21)'!BH34+IF(RANK('優先度データ(29+21)'!BH34,'優先度データ(29+21)'!$B$2:$CW$101)=1,2,0))</f>
        <v>-1</v>
      </c>
      <c r="BI34">
        <f ca="1">IF(計算!$C$4&lt;0,-1,'優先度データ(29+22)'!BI34+IF(RANK('優先度データ(29+22)'!BI34,'優先度データ(29+22)'!$B$2:$CW$101)=1,2,0))</f>
        <v>-1</v>
      </c>
      <c r="BJ34">
        <f ca="1">IF(計算!$C$2&lt;0,-1,'優先度データ(22+22)'!BJ34+IF(RANK('優先度データ(22+22)'!BJ34,'優先度データ(22+22)'!$B$2:$CW$101)=1,2,0))</f>
        <v>0.83757106939845249</v>
      </c>
      <c r="BK34">
        <f ca="1">IF(計算!$C$2&lt;0,-1,'優先度データ(22+22)'!BK34+IF(RANK('優先度データ(22+22)'!BK34,'優先度データ(22+22)'!$B$2:$CW$101)=1,2,0))</f>
        <v>0.12814373009664648</v>
      </c>
      <c r="BL34">
        <f ca="1">IF(計算!$C$2&lt;0,-1,'優先度データ(22+22)'!BL34+IF(RANK('優先度データ(22+22)'!BL34,'優先度データ(22+22)'!$B$2:$CW$101)=1,2,0))</f>
        <v>0.36530608792690233</v>
      </c>
      <c r="BM34">
        <f ca="1">IF(計算!$C$2&lt;0,-1,'優先度データ(22+22)'!BM34+IF(RANK('優先度データ(22+22)'!BM34,'優先度データ(22+22)'!$B$2:$CW$101)=1,2,0))</f>
        <v>6.1910521362730564E-2</v>
      </c>
      <c r="BN34">
        <f ca="1">IF(計算!$C$2&lt;0,-1,'優先度データ(22+22)'!BN34+IF(RANK('優先度データ(22+22)'!BN34,'優先度データ(22+22)'!$B$2:$CW$101)=1,2,0))</f>
        <v>0.75235948561248012</v>
      </c>
      <c r="BO34">
        <f ca="1">IF(計算!$C$2&lt;0,-1,'優先度データ(22+22)'!BO34+IF(RANK('優先度データ(22+22)'!BO34,'優先度データ(22+22)'!$B$2:$CW$101)=1,2,0))</f>
        <v>0.11085203143549816</v>
      </c>
      <c r="BP34">
        <f ca="1">IF(計算!$C$2&lt;0,-1,'優先度データ(22+22)'!BP34+IF(RANK('優先度データ(22+22)'!BP34,'優先度データ(22+22)'!$B$2:$CW$101)=1,2,0))</f>
        <v>0.76074170926665097</v>
      </c>
      <c r="BQ34">
        <f ca="1">IF(計算!$C$2&lt;0,-1,'優先度データ(22+22)'!BQ34+IF(RANK('優先度データ(22+22)'!BQ34,'優先度データ(22+22)'!$B$2:$CW$101)=1,2,0))</f>
        <v>0.74021134134511135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f ca="1">IF(OR(計算!$C$3&lt;0,計算!$H$8=2),-1,'優先度データ(22+0)'!B35+IF(RANK('優先度データ(22+0)'!B35,'優先度データ(22+0)'!$B$2:$CW$101)=1,2,0))</f>
        <v>-1</v>
      </c>
      <c r="C35">
        <f ca="1">IF(計算!$C$3&lt;0,-1,'優先度データ(22+2)'!C35+IF(RANK('優先度データ(22+2)'!C35,'優先度データ(22+2)'!$B$2:$CW$101)=1,2,0))</f>
        <v>-1</v>
      </c>
      <c r="D35">
        <f ca="1">IF(計算!$C$3&lt;0,-1,'優先度データ(22+2)'!D35+IF(RANK('優先度データ(22+2)'!D35,'優先度データ(22+2)'!$B$2:$CW$101)=1,2,0))</f>
        <v>-1</v>
      </c>
      <c r="E35">
        <f ca="1">IF(計算!$C$3&lt;0,-1,'優先度データ(22+2)'!E35+IF(RANK('優先度データ(22+2)'!E35,'優先度データ(22+2)'!$B$2:$CW$101)=1,2,0))</f>
        <v>-1</v>
      </c>
      <c r="F35">
        <f ca="1">IF(計算!$C$3&lt;0,-1,'優先度データ(22+2)'!F35+IF(RANK('優先度データ(22+2)'!F35,'優先度データ(22+2)'!$B$2:$CW$101)=1,2,0))</f>
        <v>-1</v>
      </c>
      <c r="G35">
        <f ca="1">IF(計算!$C$3&lt;0,-1,'優先度データ(22+2)'!G35+IF(RANK('優先度データ(22+2)'!G35,'優先度データ(22+2)'!$B$2:$CW$101)=1,2,0))</f>
        <v>-1</v>
      </c>
      <c r="H35">
        <f ca="1">IF(計算!$C$3&lt;0,-1,'優先度データ(22+2)'!H35+IF(RANK('優先度データ(22+2)'!H35,'優先度データ(22+2)'!$B$2:$CW$101)=1,2,0))</f>
        <v>-1</v>
      </c>
      <c r="I35">
        <f ca="1">IF(計算!$C$7&lt;0,-1,'優先度データ(29+1)'!I35+IF(RANK('優先度データ(29+1)'!I35,'優先度データ(29+1)'!$B$2:$CW$101)=1,2,0))</f>
        <v>-1</v>
      </c>
      <c r="J35">
        <f ca="1">IF(計算!$C$6&lt;0,-1,'優先度データ(29+2)'!J35+IF(RANK('優先度データ(29+2)'!J35,'優先度データ(29+2)'!$B$2:$CW$101)=1,2,0))</f>
        <v>-1</v>
      </c>
      <c r="K35">
        <f ca="1">IF(計算!$C$6&lt;0,-1,'優先度データ(29+2)'!K35+IF(RANK('優先度データ(29+2)'!K35,'優先度データ(29+2)'!$B$2:$CW$101)=1,2,0))</f>
        <v>-1</v>
      </c>
      <c r="L35">
        <f ca="1">IF(計算!$C$2&lt;0,-1,'優先度データ(22+22)'!L35+IF(RANK('優先度データ(22+22)'!L35,'優先度データ(22+22)'!$B$2:$CW$101)=1,2,0))</f>
        <v>0.57625363512350691</v>
      </c>
      <c r="M35">
        <f ca="1">IF(計算!$C$2&lt;0,-1,'優先度データ(22+22)'!M35+IF(RANK('優先度データ(22+22)'!M35,'優先度データ(22+22)'!$B$2:$CW$101)=1,2,0))</f>
        <v>0.36039564307930083</v>
      </c>
      <c r="N35">
        <f ca="1">IF(計算!$C$2&lt;0,-1,'優先度データ(22+22)'!N35+IF(RANK('優先度データ(22+22)'!N35,'優先度データ(22+22)'!$B$2:$CW$101)=1,2,0))</f>
        <v>0.4925278926914336</v>
      </c>
      <c r="O35">
        <f ca="1">IF(計算!$C$2&lt;0,-1,'優先度データ(22+22)'!O35+IF(RANK('優先度データ(22+22)'!O35,'優先度データ(22+22)'!$B$2:$CW$101)=1,2,0))</f>
        <v>0.50112010989579292</v>
      </c>
      <c r="P35">
        <f ca="1">IF(計算!$C$2&lt;0,-1,'優先度データ(22+22)'!P35+IF(RANK('優先度データ(22+22)'!P35,'優先度データ(22+22)'!$B$2:$CW$101)=1,2,0))</f>
        <v>0.9723646871862095</v>
      </c>
      <c r="Q35">
        <f ca="1">IF(計算!$C$2&lt;0,-1,'優先度データ(22+22)'!Q35+IF(RANK('優先度データ(22+22)'!Q35,'優先度データ(22+22)'!$B$2:$CW$101)=1,2,0))</f>
        <v>0.9295482535241707</v>
      </c>
      <c r="R35">
        <f ca="1">IF(計算!$C$2&lt;0,-1,'優先度データ(22+22)'!R35+IF(RANK('優先度データ(22+22)'!R35,'優先度データ(22+22)'!$B$2:$CW$101)=1,2,0))</f>
        <v>0.19680723212162521</v>
      </c>
      <c r="S35">
        <f ca="1">IF(計算!$C$5&lt;0,-1,'優先度データ(29+21)'!S35+IF(RANK('優先度データ(29+21)'!S35,'優先度データ(29+21)'!$B$2:$CW$101)=1,2,0))</f>
        <v>-1</v>
      </c>
      <c r="T35">
        <f ca="1">IF(計算!$C$4&lt;0,-1,'優先度データ(29+22)'!T35+IF(RANK('優先度データ(29+22)'!T35,'優先度データ(29+22)'!$B$2:$CW$101)=1,2,0))</f>
        <v>-1</v>
      </c>
      <c r="U35">
        <f ca="1">IF(計算!$C$4&lt;0,-1,'優先度データ(29+22)'!U35+IF(RANK('優先度データ(29+22)'!U35,'優先度データ(29+22)'!$B$2:$CW$101)=1,2,0))</f>
        <v>-1</v>
      </c>
      <c r="V35">
        <f ca="1">IF(計算!$C$2&lt;0,-1,'優先度データ(22+22)'!V35+IF(RANK('優先度データ(22+22)'!V35,'優先度データ(22+22)'!$B$2:$CW$101)=1,2,0))</f>
        <v>0.92298808819675005</v>
      </c>
      <c r="W35">
        <f ca="1">IF(計算!$C$2&lt;0,-1,'優先度データ(22+22)'!W35+IF(RANK('優先度データ(22+22)'!W35,'優先度データ(22+22)'!$B$2:$CW$101)=1,2,0))</f>
        <v>0.27777006892593425</v>
      </c>
      <c r="X35">
        <f ca="1">IF(計算!$C$2&lt;0,-1,'優先度データ(22+22)'!X35+IF(RANK('優先度データ(22+22)'!X35,'優先度データ(22+22)'!$B$2:$CW$101)=1,2,0))</f>
        <v>0.736626309003522</v>
      </c>
      <c r="Y35">
        <f ca="1">IF(計算!$C$2&lt;0,-1,'優先度データ(22+22)'!Y35+IF(RANK('優先度データ(22+22)'!Y35,'優先度データ(22+22)'!$B$2:$CW$101)=1,2,0))</f>
        <v>0.58132940956252854</v>
      </c>
      <c r="Z35">
        <f ca="1">IF(計算!$C$2&lt;0,-1,'優先度データ(22+22)'!Z35+IF(RANK('優先度データ(22+22)'!Z35,'優先度データ(22+22)'!$B$2:$CW$101)=1,2,0))</f>
        <v>0.74734410870647305</v>
      </c>
      <c r="AA35">
        <f ca="1">IF(計算!$C$2&lt;0,-1,'優先度データ(22+22)'!AA35+IF(RANK('優先度データ(22+22)'!AA35,'優先度データ(22+22)'!$B$2:$CW$101)=1,2,0))</f>
        <v>0.10380800773559962</v>
      </c>
      <c r="AB35">
        <f ca="1">IF(計算!$C$2&lt;0,-1,'優先度データ(22+22)'!AB35+IF(RANK('優先度データ(22+22)'!AB35,'優先度データ(22+22)'!$B$2:$CW$101)=1,2,0))</f>
        <v>0.48765590751284671</v>
      </c>
      <c r="AC35">
        <f ca="1">IF(計算!$C$5&lt;0,-1,'優先度データ(29+21)'!AC35+IF(RANK('優先度データ(29+21)'!AC35,'優先度データ(29+21)'!$B$2:$CW$101)=1,2,0))</f>
        <v>-1</v>
      </c>
      <c r="AD35">
        <f ca="1">IF(計算!$C$4&lt;0,-1,'優先度データ(29+22)'!AD35+IF(RANK('優先度データ(29+22)'!AD35,'優先度データ(29+22)'!$B$2:$CW$101)=1,2,0))</f>
        <v>-1</v>
      </c>
      <c r="AE35">
        <f ca="1">IF(計算!$C$4&lt;0,-1,'優先度データ(29+22)'!AE35+IF(RANK('優先度データ(29+22)'!AE35,'優先度データ(29+22)'!$B$2:$CW$101)=1,2,0))</f>
        <v>-1</v>
      </c>
      <c r="AF35">
        <f ca="1">IF(計算!$C$2&lt;0,-1,'優先度データ(22+22)'!AF35+IF(RANK('優先度データ(22+22)'!AF35,'優先度データ(22+22)'!$B$2:$CW$101)=1,2,0))</f>
        <v>0.68164150212106356</v>
      </c>
      <c r="AG35">
        <f ca="1">IF(計算!$C$2&lt;0,-1,'優先度データ(22+22)'!AG35+IF(RANK('優先度データ(22+22)'!AG35,'優先度データ(22+22)'!$B$2:$CW$101)=1,2,0))</f>
        <v>3.0538127592073527E-3</v>
      </c>
      <c r="AH35">
        <f ca="1">IF(計算!$C$2&lt;0,-1,'優先度データ(22+22)'!AH35+IF(RANK('優先度データ(22+22)'!AH35,'優先度データ(22+22)'!$B$2:$CW$101)=1,2,0))</f>
        <v>0.49529737516904693</v>
      </c>
      <c r="AI35">
        <f ca="1">IF(計算!$C$2&lt;0,-1,'優先度データ(22+22)'!AI35+IF(RANK('優先度データ(22+22)'!AI35,'優先度データ(22+22)'!$B$2:$CW$101)=1,2,0))</f>
        <v>0.93245778736000251</v>
      </c>
      <c r="AJ35">
        <f ca="1">IF(計算!$C$2&lt;0,-1,'優先度データ(22+22)'!AJ35+IF(RANK('優先度データ(22+22)'!AJ35,'優先度データ(22+22)'!$B$2:$CW$101)=1,2,0))</f>
        <v>0.355879190355879</v>
      </c>
      <c r="AK35">
        <f ca="1">IF(計算!$C$2&lt;0,-1,'優先度データ(22+22)'!AK35+IF(RANK('優先度データ(22+22)'!AK35,'優先度データ(22+22)'!$B$2:$CW$101)=1,2,0))</f>
        <v>0.60031380179687288</v>
      </c>
      <c r="AL35">
        <f ca="1">IF(計算!$C$2&lt;0,-1,'優先度データ(22+22)'!AL35+IF(RANK('優先度データ(22+22)'!AL35,'優先度データ(22+22)'!$B$2:$CW$101)=1,2,0))</f>
        <v>0.10160618366971952</v>
      </c>
      <c r="AM35">
        <f ca="1">IF(計算!$C$5&lt;0,-1,'優先度データ(29+21)'!AM35+IF(RANK('優先度データ(29+21)'!AM35,'優先度データ(29+21)'!$B$2:$CW$101)=1,2,0))</f>
        <v>-1</v>
      </c>
      <c r="AN35">
        <f ca="1">IF(計算!$C$4&lt;0,-1,'優先度データ(29+22)'!AN35+IF(RANK('優先度データ(29+22)'!AN35,'優先度データ(29+22)'!$B$2:$CW$101)=1,2,0))</f>
        <v>-1</v>
      </c>
      <c r="AO35">
        <f ca="1">IF(計算!$C$4&lt;0,-1,'優先度データ(29+22)'!AO35+IF(RANK('優先度データ(29+22)'!AO35,'優先度データ(29+22)'!$B$2:$CW$101)=1,2,0))</f>
        <v>-1</v>
      </c>
      <c r="AP35">
        <f ca="1">IF(計算!$C$2&lt;0,-1,'優先度データ(22+22)'!AP35+IF(RANK('優先度データ(22+22)'!AP35,'優先度データ(22+22)'!$B$2:$CW$101)=1,2,0))</f>
        <v>0.83577759598709667</v>
      </c>
      <c r="AQ35">
        <f ca="1">IF(計算!$C$2&lt;0,-1,'優先度データ(22+22)'!AQ35+IF(RANK('優先度データ(22+22)'!AQ35,'優先度データ(22+22)'!$B$2:$CW$101)=1,2,0))</f>
        <v>0.93257306962523967</v>
      </c>
      <c r="AR35">
        <f ca="1">IF(計算!$C$2&lt;0,-1,'優先度データ(22+22)'!AR35+IF(RANK('優先度データ(22+22)'!AR35,'優先度データ(22+22)'!$B$2:$CW$101)=1,2,0))</f>
        <v>0.87039464348148543</v>
      </c>
      <c r="AS35">
        <f ca="1">IF(計算!$C$2&lt;0,-1,'優先度データ(22+22)'!AS35+IF(RANK('優先度データ(22+22)'!AS35,'優先度データ(22+22)'!$B$2:$CW$101)=1,2,0))</f>
        <v>0.65627143272383637</v>
      </c>
      <c r="AT35">
        <f ca="1">IF(計算!$C$2&lt;0,-1,'優先度データ(22+22)'!AT35+IF(RANK('優先度データ(22+22)'!AT35,'優先度データ(22+22)'!$B$2:$CW$101)=1,2,0))</f>
        <v>0.98256098412148418</v>
      </c>
      <c r="AU35">
        <f ca="1">IF(計算!$C$2&lt;0,-1,'優先度データ(22+22)'!AU35+IF(RANK('優先度データ(22+22)'!AU35,'優先度データ(22+22)'!$B$2:$CW$101)=1,2,0))</f>
        <v>0.64253144025519648</v>
      </c>
      <c r="AV35">
        <f ca="1">IF(計算!$C$2&lt;0,-1,'優先度データ(22+22)'!AV35+IF(RANK('優先度データ(22+22)'!AV35,'優先度データ(22+22)'!$B$2:$CW$101)=1,2,0))</f>
        <v>0.99780462898203426</v>
      </c>
      <c r="AW35">
        <f ca="1">IF(計算!$C$5&lt;0,-1,'優先度データ(29+21)'!AW35+IF(RANK('優先度データ(29+21)'!AW35,'優先度データ(29+21)'!$B$2:$CW$101)=1,2,0))</f>
        <v>-1</v>
      </c>
      <c r="AX35">
        <f ca="1">IF(計算!$C$4&lt;0,-1,'優先度データ(29+22)'!AX35+IF(RANK('優先度データ(29+22)'!AX35,'優先度データ(29+22)'!$B$2:$CW$101)=1,2,0))</f>
        <v>-1</v>
      </c>
      <c r="AY35">
        <f ca="1">IF(計算!$C$4&lt;0,-1,'優先度データ(29+22)'!AY35+IF(RANK('優先度データ(29+22)'!AY35,'優先度データ(29+22)'!$B$2:$CW$101)=1,2,0))</f>
        <v>-1</v>
      </c>
      <c r="AZ35">
        <f ca="1">IF(計算!$C$2&lt;0,-1,'優先度データ(22+22)'!AZ35+IF(RANK('優先度データ(22+22)'!AZ35,'優先度データ(22+22)'!$B$2:$CW$101)=1,2,0))</f>
        <v>0.5075763502134466</v>
      </c>
      <c r="BA35">
        <f ca="1">IF(計算!$C$2&lt;0,-1,'優先度データ(22+22)'!BA35+IF(RANK('優先度データ(22+22)'!BA35,'優先度データ(22+22)'!$B$2:$CW$101)=1,2,0))</f>
        <v>0.2611969699392569</v>
      </c>
      <c r="BB35">
        <f ca="1">IF(計算!$C$2&lt;0,-1,'優先度データ(22+22)'!BB35+IF(RANK('優先度データ(22+22)'!BB35,'優先度データ(22+22)'!$B$2:$CW$101)=1,2,0))</f>
        <v>3.3988481075549748E-3</v>
      </c>
      <c r="BC35">
        <f ca="1">IF(計算!$C$2&lt;0,-1,'優先度データ(22+22)'!BC35+IF(RANK('優先度データ(22+22)'!BC35,'優先度データ(22+22)'!$B$2:$CW$101)=1,2,0))</f>
        <v>0.51084911582670267</v>
      </c>
      <c r="BD35">
        <f ca="1">IF(計算!$C$2&lt;0,-1,'優先度データ(22+22)'!BD35+IF(RANK('優先度データ(22+22)'!BD35,'優先度データ(22+22)'!$B$2:$CW$101)=1,2,0))</f>
        <v>0.90582727711049205</v>
      </c>
      <c r="BE35">
        <f ca="1">IF(計算!$C$2&lt;0,-1,'優先度データ(22+22)'!BE35+IF(RANK('優先度データ(22+22)'!BE35,'優先度データ(22+22)'!$B$2:$CW$101)=1,2,0))</f>
        <v>0.17837783203290292</v>
      </c>
      <c r="BF35">
        <f ca="1">IF(計算!$C$2&lt;0,-1,'優先度データ(22+22)'!BF35+IF(RANK('優先度データ(22+22)'!BF35,'優先度データ(22+22)'!$B$2:$CW$101)=1,2,0))</f>
        <v>0.80941457315156007</v>
      </c>
      <c r="BG35">
        <f ca="1">IF(計算!$C$5&lt;0,-1,'優先度データ(29+21)'!BG35+IF(RANK('優先度データ(29+21)'!BG35,'優先度データ(29+21)'!$B$2:$CW$101)=1,2,0))</f>
        <v>-1</v>
      </c>
      <c r="BH35">
        <f ca="1">IF(計算!$C$4&lt;0,-1,'優先度データ(29+22)'!BH35+IF(RANK('優先度データ(29+22)'!BH35,'優先度データ(29+22)'!$B$2:$CW$101)=1,2,0))</f>
        <v>-1</v>
      </c>
      <c r="BI35">
        <f ca="1">IF(計算!$C$4&lt;0,-1,'優先度データ(29+22)'!BI35+IF(RANK('優先度データ(29+22)'!BI35,'優先度データ(29+22)'!$B$2:$CW$101)=1,2,0))</f>
        <v>-1</v>
      </c>
      <c r="BJ35">
        <f ca="1">IF(計算!$C$2&lt;0,-1,'優先度データ(22+22)'!BJ35+IF(RANK('優先度データ(22+22)'!BJ35,'優先度データ(22+22)'!$B$2:$CW$101)=1,2,0))</f>
        <v>0.84496701926548701</v>
      </c>
      <c r="BK35">
        <f ca="1">IF(計算!$C$2&lt;0,-1,'優先度データ(22+22)'!BK35+IF(RANK('優先度データ(22+22)'!BK35,'優先度データ(22+22)'!$B$2:$CW$101)=1,2,0))</f>
        <v>7.6720751161094669E-2</v>
      </c>
      <c r="BL35">
        <f ca="1">IF(計算!$C$2&lt;0,-1,'優先度データ(22+22)'!BL35+IF(RANK('優先度データ(22+22)'!BL35,'優先度データ(22+22)'!$B$2:$CW$101)=1,2,0))</f>
        <v>0.44570787641658816</v>
      </c>
      <c r="BM35">
        <f ca="1">IF(計算!$C$2&lt;0,-1,'優先度データ(22+22)'!BM35+IF(RANK('優先度データ(22+22)'!BM35,'優先度データ(22+22)'!$B$2:$CW$101)=1,2,0))</f>
        <v>0.35725309636369251</v>
      </c>
      <c r="BN35">
        <f ca="1">IF(計算!$C$2&lt;0,-1,'優先度データ(22+22)'!BN35+IF(RANK('優先度データ(22+22)'!BN35,'優先度データ(22+22)'!$B$2:$CW$101)=1,2,0))</f>
        <v>0.90852356443116034</v>
      </c>
      <c r="BO35">
        <f ca="1">IF(計算!$C$2&lt;0,-1,'優先度データ(22+22)'!BO35+IF(RANK('優先度データ(22+22)'!BO35,'優先度データ(22+22)'!$B$2:$CW$101)=1,2,0))</f>
        <v>0.17657110522282105</v>
      </c>
      <c r="BP35">
        <f ca="1">IF(計算!$C$2&lt;0,-1,'優先度データ(22+22)'!BP35+IF(RANK('優先度データ(22+22)'!BP35,'優先度データ(22+22)'!$B$2:$CW$101)=1,2,0))</f>
        <v>0.52175175639173288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f ca="1">IF(OR(計算!$C$3&lt;0,計算!$H$8=2),-1,'優先度データ(22+0)'!B36+IF(RANK('優先度データ(22+0)'!B36,'優先度データ(22+0)'!$B$2:$CW$101)=1,2,0))</f>
        <v>-1</v>
      </c>
      <c r="C36">
        <f ca="1">IF(計算!$C$3&lt;0,-1,'優先度データ(22+2)'!C36+IF(RANK('優先度データ(22+2)'!C36,'優先度データ(22+2)'!$B$2:$CW$101)=1,2,0))</f>
        <v>-1</v>
      </c>
      <c r="D36">
        <f ca="1">IF(計算!$C$3&lt;0,-1,'優先度データ(22+2)'!D36+IF(RANK('優先度データ(22+2)'!D36,'優先度データ(22+2)'!$B$2:$CW$101)=1,2,0))</f>
        <v>-1</v>
      </c>
      <c r="E36">
        <f ca="1">IF(計算!$C$3&lt;0,-1,'優先度データ(22+2)'!E36+IF(RANK('優先度データ(22+2)'!E36,'優先度データ(22+2)'!$B$2:$CW$101)=1,2,0))</f>
        <v>-1</v>
      </c>
      <c r="F36">
        <f ca="1">IF(計算!$C$3&lt;0,-1,'優先度データ(22+2)'!F36+IF(RANK('優先度データ(22+2)'!F36,'優先度データ(22+2)'!$B$2:$CW$101)=1,2,0))</f>
        <v>-1</v>
      </c>
      <c r="G36">
        <f ca="1">IF(計算!$C$3&lt;0,-1,'優先度データ(22+2)'!G36+IF(RANK('優先度データ(22+2)'!G36,'優先度データ(22+2)'!$B$2:$CW$101)=1,2,0))</f>
        <v>-1</v>
      </c>
      <c r="H36">
        <f ca="1">IF(計算!$C$7&lt;0,-1,'優先度データ(29+1)'!H36+IF(RANK('優先度データ(29+1)'!H36,'優先度データ(29+1)'!$B$2:$CW$101)=1,2,0))</f>
        <v>-1</v>
      </c>
      <c r="I36">
        <f ca="1">IF(計算!$C$6&lt;0,-1,'優先度データ(29+2)'!I36+IF(RANK('優先度データ(29+2)'!I36,'優先度データ(29+2)'!$B$2:$CW$101)=1,2,0))</f>
        <v>-1</v>
      </c>
      <c r="J36">
        <f ca="1">IF(計算!$C$6&lt;0,-1,'優先度データ(29+2)'!J36+IF(RANK('優先度データ(29+2)'!J36,'優先度データ(29+2)'!$B$2:$CW$101)=1,2,0))</f>
        <v>-1</v>
      </c>
      <c r="K36">
        <f ca="1">IF(計算!$C$6&lt;0,-1,'優先度データ(29+2)'!K36+IF(RANK('優先度データ(29+2)'!K36,'優先度データ(29+2)'!$B$2:$CW$101)=1,2,0))</f>
        <v>-1</v>
      </c>
      <c r="L36">
        <f ca="1">IF(計算!$C$2&lt;0,-1,'優先度データ(22+22)'!L36+IF(RANK('優先度データ(22+22)'!L36,'優先度データ(22+22)'!$B$2:$CW$101)=1,2,0))</f>
        <v>0.12928678752511458</v>
      </c>
      <c r="M36">
        <f ca="1">IF(計算!$C$2&lt;0,-1,'優先度データ(22+22)'!M36+IF(RANK('優先度データ(22+22)'!M36,'優先度データ(22+22)'!$B$2:$CW$101)=1,2,0))</f>
        <v>0.31363722692456131</v>
      </c>
      <c r="N36">
        <f ca="1">IF(計算!$C$2&lt;0,-1,'優先度データ(22+22)'!N36+IF(RANK('優先度データ(22+22)'!N36,'優先度データ(22+22)'!$B$2:$CW$101)=1,2,0))</f>
        <v>0.63020114476004663</v>
      </c>
      <c r="O36">
        <f ca="1">IF(計算!$C$2&lt;0,-1,'優先度データ(22+22)'!O36+IF(RANK('優先度データ(22+22)'!O36,'優先度データ(22+22)'!$B$2:$CW$101)=1,2,0))</f>
        <v>0.69112371105795933</v>
      </c>
      <c r="P36">
        <f ca="1">IF(計算!$C$2&lt;0,-1,'優先度データ(22+22)'!P36+IF(RANK('優先度データ(22+22)'!P36,'優先度データ(22+22)'!$B$2:$CW$101)=1,2,0))</f>
        <v>0.39571038084542842</v>
      </c>
      <c r="Q36">
        <f ca="1">IF(計算!$C$2&lt;0,-1,'優先度データ(22+22)'!Q36+IF(RANK('優先度データ(22+22)'!Q36,'優先度データ(22+22)'!$B$2:$CW$101)=1,2,0))</f>
        <v>0.35385917411411605</v>
      </c>
      <c r="R36">
        <f ca="1">IF(計算!$C$5&lt;0,-1,'優先度データ(29+21)'!R36+IF(RANK('優先度データ(29+21)'!R36,'優先度データ(29+21)'!$B$2:$CW$101)=1,2,0))</f>
        <v>-1</v>
      </c>
      <c r="S36">
        <f ca="1">IF(計算!$C$4&lt;0,-1,'優先度データ(29+22)'!S36+IF(RANK('優先度データ(29+22)'!S36,'優先度データ(29+22)'!$B$2:$CW$101)=1,2,0))</f>
        <v>-1</v>
      </c>
      <c r="T36">
        <f ca="1">IF(計算!$C$4&lt;0,-1,'優先度データ(29+22)'!T36+IF(RANK('優先度データ(29+22)'!T36,'優先度データ(29+22)'!$B$2:$CW$101)=1,2,0))</f>
        <v>-1</v>
      </c>
      <c r="U36">
        <f ca="1">IF(計算!$C$4&lt;0,-1,'優先度データ(29+22)'!U36+IF(RANK('優先度データ(29+22)'!U36,'優先度データ(29+22)'!$B$2:$CW$101)=1,2,0))</f>
        <v>-1</v>
      </c>
      <c r="V36">
        <f ca="1">IF(計算!$C$2&lt;0,-1,'優先度データ(22+22)'!V36+IF(RANK('優先度データ(22+22)'!V36,'優先度データ(22+22)'!$B$2:$CW$101)=1,2,0))</f>
        <v>0.10868681209645559</v>
      </c>
      <c r="W36">
        <f ca="1">IF(計算!$C$2&lt;0,-1,'優先度データ(22+22)'!W36+IF(RANK('優先度データ(22+22)'!W36,'優先度データ(22+22)'!$B$2:$CW$101)=1,2,0))</f>
        <v>0.48863894552035791</v>
      </c>
      <c r="X36">
        <f ca="1">IF(計算!$C$2&lt;0,-1,'優先度データ(22+22)'!X36+IF(RANK('優先度データ(22+22)'!X36,'優先度データ(22+22)'!$B$2:$CW$101)=1,2,0))</f>
        <v>0.26372892685906457</v>
      </c>
      <c r="Y36">
        <f ca="1">IF(計算!$C$2&lt;0,-1,'優先度データ(22+22)'!Y36+IF(RANK('優先度データ(22+22)'!Y36,'優先度データ(22+22)'!$B$2:$CW$101)=1,2,0))</f>
        <v>2.2730245588186149E-2</v>
      </c>
      <c r="Z36">
        <f ca="1">IF(計算!$C$2&lt;0,-1,'優先度データ(22+22)'!Z36+IF(RANK('優先度データ(22+22)'!Z36,'優先度データ(22+22)'!$B$2:$CW$101)=1,2,0))</f>
        <v>7.3254266408689039E-2</v>
      </c>
      <c r="AA36">
        <f ca="1">IF(計算!$C$2&lt;0,-1,'優先度データ(22+22)'!AA36+IF(RANK('優先度データ(22+22)'!AA36,'優先度データ(22+22)'!$B$2:$CW$101)=1,2,0))</f>
        <v>0.82516159667426503</v>
      </c>
      <c r="AB36">
        <f ca="1">IF(計算!$C$5&lt;0,-1,'優先度データ(29+21)'!AB36+IF(RANK('優先度データ(29+21)'!AB36,'優先度データ(29+21)'!$B$2:$CW$101)=1,2,0))</f>
        <v>-1</v>
      </c>
      <c r="AC36">
        <f ca="1">IF(計算!$C$4&lt;0,-1,'優先度データ(29+22)'!AC36+IF(RANK('優先度データ(29+22)'!AC36,'優先度データ(29+22)'!$B$2:$CW$101)=1,2,0))</f>
        <v>-1</v>
      </c>
      <c r="AD36">
        <f ca="1">IF(計算!$C$4&lt;0,-1,'優先度データ(29+22)'!AD36+IF(RANK('優先度データ(29+22)'!AD36,'優先度データ(29+22)'!$B$2:$CW$101)=1,2,0))</f>
        <v>-1</v>
      </c>
      <c r="AE36">
        <f ca="1">IF(計算!$C$4&lt;0,-1,'優先度データ(29+22)'!AE36+IF(RANK('優先度データ(29+22)'!AE36,'優先度データ(29+22)'!$B$2:$CW$101)=1,2,0))</f>
        <v>-1</v>
      </c>
      <c r="AF36">
        <f ca="1">IF(計算!$C$2&lt;0,-1,'優先度データ(22+22)'!AF36+IF(RANK('優先度データ(22+22)'!AF36,'優先度データ(22+22)'!$B$2:$CW$101)=1,2,0))</f>
        <v>0.7389226149606164</v>
      </c>
      <c r="AG36">
        <f ca="1">IF(計算!$C$2&lt;0,-1,'優先度データ(22+22)'!AG36+IF(RANK('優先度データ(22+22)'!AG36,'優先度データ(22+22)'!$B$2:$CW$101)=1,2,0))</f>
        <v>0.59482141695095914</v>
      </c>
      <c r="AH36">
        <f ca="1">IF(計算!$C$2&lt;0,-1,'優先度データ(22+22)'!AH36+IF(RANK('優先度データ(22+22)'!AH36,'優先度データ(22+22)'!$B$2:$CW$101)=1,2,0))</f>
        <v>0.59482141695095914</v>
      </c>
      <c r="AI36">
        <f ca="1">IF(計算!$C$2&lt;0,-1,'優先度データ(22+22)'!AI36+IF(RANK('優先度データ(22+22)'!AI36,'優先度データ(22+22)'!$B$2:$CW$101)=1,2,0))</f>
        <v>0.59482141695095914</v>
      </c>
      <c r="AJ36">
        <f ca="1">IF(計算!$C$2&lt;0,-1,'優先度データ(22+22)'!AJ36+IF(RANK('優先度データ(22+22)'!AJ36,'優先度データ(22+22)'!$B$2:$CW$101)=1,2,0))</f>
        <v>0.59482141695095914</v>
      </c>
      <c r="AK36">
        <f ca="1">IF(計算!$C$2&lt;0,-1,'優先度データ(22+22)'!AK36+IF(RANK('優先度データ(22+22)'!AK36,'優先度データ(22+22)'!$B$2:$CW$101)=1,2,0))</f>
        <v>0.59482141695095914</v>
      </c>
      <c r="AL36">
        <f ca="1">IF(計算!$C$5&lt;0,-1,'優先度データ(29+21)'!AL36+IF(RANK('優先度データ(29+21)'!AL36,'優先度データ(29+21)'!$B$2:$CW$101)=1,2,0))</f>
        <v>-1</v>
      </c>
      <c r="AM36">
        <f ca="1">IF(計算!$C$4&lt;0,-1,'優先度データ(29+22)'!AM36+IF(RANK('優先度データ(29+22)'!AM36,'優先度データ(29+22)'!$B$2:$CW$101)=1,2,0))</f>
        <v>-1</v>
      </c>
      <c r="AN36">
        <f ca="1">IF(計算!$C$4&lt;0,-1,'優先度データ(29+22)'!AN36+IF(RANK('優先度データ(29+22)'!AN36,'優先度データ(29+22)'!$B$2:$CW$101)=1,2,0))</f>
        <v>-1</v>
      </c>
      <c r="AO36">
        <f ca="1">IF(計算!$C$4&lt;0,-1,'優先度データ(29+22)'!AO36+IF(RANK('優先度データ(29+22)'!AO36,'優先度データ(29+22)'!$B$2:$CW$101)=1,2,0))</f>
        <v>-1</v>
      </c>
      <c r="AP36">
        <f ca="1">IF(計算!$C$2&lt;0,-1,'優先度データ(22+22)'!AP36+IF(RANK('優先度データ(22+22)'!AP36,'優先度データ(22+22)'!$B$2:$CW$101)=1,2,0))</f>
        <v>0.79832973573288646</v>
      </c>
      <c r="AQ36">
        <f ca="1">IF(計算!$C$2&lt;0,-1,'優先度データ(22+22)'!AQ36+IF(RANK('優先度データ(22+22)'!AQ36,'優先度データ(22+22)'!$B$2:$CW$101)=1,2,0))</f>
        <v>3.0554111511459814E-2</v>
      </c>
      <c r="AR36">
        <f ca="1">IF(計算!$C$2&lt;0,-1,'優先度データ(22+22)'!AR36+IF(RANK('優先度データ(22+22)'!AR36,'優先度データ(22+22)'!$B$2:$CW$101)=1,2,0))</f>
        <v>2.853837235944956E-2</v>
      </c>
      <c r="AS36">
        <f ca="1">IF(計算!$C$2&lt;0,-1,'優先度データ(22+22)'!AS36+IF(RANK('優先度データ(22+22)'!AS36,'優先度データ(22+22)'!$B$2:$CW$101)=1,2,0))</f>
        <v>0.31874511011775919</v>
      </c>
      <c r="AT36">
        <f ca="1">IF(計算!$C$2&lt;0,-1,'優先度データ(22+22)'!AT36+IF(RANK('優先度データ(22+22)'!AT36,'優先度データ(22+22)'!$B$2:$CW$101)=1,2,0))</f>
        <v>0.86668655425332197</v>
      </c>
      <c r="AU36">
        <f ca="1">IF(計算!$C$2&lt;0,-1,'優先度データ(22+22)'!AU36+IF(RANK('優先度データ(22+22)'!AU36,'優先度データ(22+22)'!$B$2:$CW$101)=1,2,0))</f>
        <v>0.32815821970169379</v>
      </c>
      <c r="AV36">
        <f ca="1">IF(計算!$C$5&lt;0,-1,'優先度データ(29+21)'!AV36+IF(RANK('優先度データ(29+21)'!AV36,'優先度データ(29+21)'!$B$2:$CW$101)=1,2,0))</f>
        <v>-1</v>
      </c>
      <c r="AW36">
        <f ca="1">IF(計算!$C$4&lt;0,-1,'優先度データ(29+22)'!AW36+IF(RANK('優先度データ(29+22)'!AW36,'優先度データ(29+22)'!$B$2:$CW$101)=1,2,0))</f>
        <v>-1</v>
      </c>
      <c r="AX36">
        <f ca="1">IF(計算!$C$4&lt;0,-1,'優先度データ(29+22)'!AX36+IF(RANK('優先度データ(29+22)'!AX36,'優先度データ(29+22)'!$B$2:$CW$101)=1,2,0))</f>
        <v>-1</v>
      </c>
      <c r="AY36">
        <f ca="1">IF(計算!$C$4&lt;0,-1,'優先度データ(29+22)'!AY36+IF(RANK('優先度データ(29+22)'!AY36,'優先度データ(29+22)'!$B$2:$CW$101)=1,2,0))</f>
        <v>-1</v>
      </c>
      <c r="AZ36">
        <f ca="1">IF(計算!$C$2&lt;0,-1,'優先度データ(22+22)'!AZ36+IF(RANK('優先度データ(22+22)'!AZ36,'優先度データ(22+22)'!$B$2:$CW$101)=1,2,0))</f>
        <v>3.9854643905438025E-2</v>
      </c>
      <c r="BA36">
        <f ca="1">IF(計算!$C$2&lt;0,-1,'優先度データ(22+22)'!BA36+IF(RANK('優先度データ(22+22)'!BA36,'優先度データ(22+22)'!$B$2:$CW$101)=1,2,0))</f>
        <v>0.77055113627921279</v>
      </c>
      <c r="BB36">
        <f ca="1">IF(計算!$C$2&lt;0,-1,'優先度データ(22+22)'!BB36+IF(RANK('優先度データ(22+22)'!BB36,'優先度データ(22+22)'!$B$2:$CW$101)=1,2,0))</f>
        <v>0.78793034100742843</v>
      </c>
      <c r="BC36">
        <f ca="1">IF(計算!$C$2&lt;0,-1,'優先度データ(22+22)'!BC36+IF(RANK('優先度データ(22+22)'!BC36,'優先度データ(22+22)'!$B$2:$CW$101)=1,2,0))</f>
        <v>0.5609210906512192</v>
      </c>
      <c r="BD36">
        <f ca="1">IF(計算!$C$2&lt;0,-1,'優先度データ(22+22)'!BD36+IF(RANK('優先度データ(22+22)'!BD36,'優先度データ(22+22)'!$B$2:$CW$101)=1,2,0))</f>
        <v>7.8162998599843991E-2</v>
      </c>
      <c r="BE36">
        <f ca="1">IF(計算!$C$2&lt;0,-1,'優先度データ(22+22)'!BE36+IF(RANK('優先度データ(22+22)'!BE36,'優先度データ(22+22)'!$B$2:$CW$101)=1,2,0))</f>
        <v>0.88656832656293194</v>
      </c>
      <c r="BF36">
        <f ca="1">IF(計算!$C$5&lt;0,-1,'優先度データ(29+21)'!BF36+IF(RANK('優先度データ(29+21)'!BF36,'優先度データ(29+21)'!$B$2:$CW$101)=1,2,0))</f>
        <v>-1</v>
      </c>
      <c r="BG36">
        <f ca="1">IF(計算!$C$4&lt;0,-1,'優先度データ(29+22)'!BG36+IF(RANK('優先度データ(29+22)'!BG36,'優先度データ(29+22)'!$B$2:$CW$101)=1,2,0))</f>
        <v>-1</v>
      </c>
      <c r="BH36">
        <f ca="1">IF(計算!$C$4&lt;0,-1,'優先度データ(29+22)'!BH36+IF(RANK('優先度データ(29+22)'!BH36,'優先度データ(29+22)'!$B$2:$CW$101)=1,2,0))</f>
        <v>-1</v>
      </c>
      <c r="BI36">
        <f ca="1">IF(計算!$C$4&lt;0,-1,'優先度データ(29+22)'!BI36+IF(RANK('優先度データ(29+22)'!BI36,'優先度データ(29+22)'!$B$2:$CW$101)=1,2,0))</f>
        <v>-1</v>
      </c>
      <c r="BJ36">
        <f ca="1">IF(計算!$C$2&lt;0,-1,'優先度データ(22+22)'!BJ36+IF(RANK('優先度データ(22+22)'!BJ36,'優先度データ(22+22)'!$B$2:$CW$101)=1,2,0))</f>
        <v>0.37100716598218153</v>
      </c>
      <c r="BK36">
        <f ca="1">IF(計算!$C$2&lt;0,-1,'優先度データ(22+22)'!BK36+IF(RANK('優先度データ(22+22)'!BK36,'優先度データ(22+22)'!$B$2:$CW$101)=1,2,0))</f>
        <v>0.83053990905800412</v>
      </c>
      <c r="BL36">
        <f ca="1">IF(計算!$C$2&lt;0,-1,'優先度データ(22+22)'!BL36+IF(RANK('優先度データ(22+22)'!BL36,'優先度データ(22+22)'!$B$2:$CW$101)=1,2,0))</f>
        <v>0.34954259148532674</v>
      </c>
      <c r="BM36">
        <f ca="1">IF(計算!$C$2&lt;0,-1,'優先度データ(22+22)'!BM36+IF(RANK('優先度データ(22+22)'!BM36,'優先度データ(22+22)'!$B$2:$CW$101)=1,2,0))</f>
        <v>0.5169589344135479</v>
      </c>
      <c r="BN36">
        <f ca="1">IF(計算!$C$2&lt;0,-1,'優先度データ(22+22)'!BN36+IF(RANK('優先度データ(22+22)'!BN36,'優先度データ(22+22)'!$B$2:$CW$101)=1,2,0))</f>
        <v>0.36168665215345031</v>
      </c>
      <c r="BO36">
        <f ca="1">IF(計算!$C$2&lt;0,-1,'優先度データ(22+22)'!BO36+IF(RANK('優先度データ(22+22)'!BO36,'優先度データ(22+22)'!$B$2:$CW$101)=1,2,0))</f>
        <v>0.56204395275893382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f ca="1">IF(OR(計算!$C$3&lt;0,計算!$H$8=2),-1,'優先度データ(22+0)'!B37+IF(RANK('優先度データ(22+0)'!B37,'優先度データ(22+0)'!$B$2:$CW$101)=1,2,0))</f>
        <v>-1</v>
      </c>
      <c r="C37">
        <f ca="1">IF(計算!$C$3&lt;0,-1,'優先度データ(22+2)'!C37+IF(RANK('優先度データ(22+2)'!C37,'優先度データ(22+2)'!$B$2:$CW$101)=1,2,0))</f>
        <v>-1</v>
      </c>
      <c r="D37">
        <f ca="1">IF(計算!$C$3&lt;0,-1,'優先度データ(22+2)'!D37+IF(RANK('優先度データ(22+2)'!D37,'優先度データ(22+2)'!$B$2:$CW$101)=1,2,0))</f>
        <v>-1</v>
      </c>
      <c r="E37">
        <f ca="1">IF(計算!$C$3&lt;0,-1,'優先度データ(22+2)'!E37+IF(RANK('優先度データ(22+2)'!E37,'優先度データ(22+2)'!$B$2:$CW$101)=1,2,0))</f>
        <v>-1</v>
      </c>
      <c r="F37">
        <f ca="1">IF(計算!$C$3&lt;0,-1,'優先度データ(22+2)'!F37+IF(RANK('優先度データ(22+2)'!F37,'優先度データ(22+2)'!$B$2:$CW$101)=1,2,0))</f>
        <v>-1</v>
      </c>
      <c r="G37">
        <f ca="1">IF(計算!$C$7&lt;0,-1,'優先度データ(29+1)'!G37+IF(RANK('優先度データ(29+1)'!G37,'優先度データ(29+1)'!$B$2:$CW$101)=1,2,0))</f>
        <v>-1</v>
      </c>
      <c r="H37">
        <f ca="1">IF(計算!$C$6&lt;0,-1,'優先度データ(29+2)'!H37+IF(RANK('優先度データ(29+2)'!H37,'優先度データ(29+2)'!$B$2:$CW$101)=1,2,0))</f>
        <v>-1</v>
      </c>
      <c r="I37">
        <f ca="1">IF(計算!$C$6&lt;0,-1,'優先度データ(29+2)'!I37+IF(RANK('優先度データ(29+2)'!I37,'優先度データ(29+2)'!$B$2:$CW$101)=1,2,0))</f>
        <v>-1</v>
      </c>
      <c r="J37">
        <f ca="1">IF(計算!$C$6&lt;0,-1,'優先度データ(29+2)'!J37+IF(RANK('優先度データ(29+2)'!J37,'優先度データ(29+2)'!$B$2:$CW$101)=1,2,0))</f>
        <v>-1</v>
      </c>
      <c r="K37">
        <f ca="1">IF(計算!$C$6&lt;0,-1,'優先度データ(29+2)'!K37+IF(RANK('優先度データ(29+2)'!K37,'優先度データ(29+2)'!$B$2:$CW$101)=1,2,0))</f>
        <v>-1</v>
      </c>
      <c r="L37">
        <f ca="1">IF(計算!$C$2&lt;0,-1,'優先度データ(22+22)'!L37+IF(RANK('優先度データ(22+22)'!L37,'優先度データ(22+22)'!$B$2:$CW$101)=1,2,0))</f>
        <v>3.3141539679296894E-2</v>
      </c>
      <c r="M37">
        <f ca="1">IF(計算!$C$2&lt;0,-1,'優先度データ(22+22)'!M37+IF(RANK('優先度データ(22+22)'!M37,'優先度データ(22+22)'!$B$2:$CW$101)=1,2,0))</f>
        <v>0.19404352917182099</v>
      </c>
      <c r="N37">
        <f ca="1">IF(計算!$C$2&lt;0,-1,'優先度データ(22+22)'!N37+IF(RANK('優先度データ(22+22)'!N37,'優先度データ(22+22)'!$B$2:$CW$101)=1,2,0))</f>
        <v>0.52106480382124321</v>
      </c>
      <c r="O37">
        <f ca="1">IF(計算!$C$2&lt;0,-1,'優先度データ(22+22)'!O37+IF(RANK('優先度データ(22+22)'!O37,'優先度データ(22+22)'!$B$2:$CW$101)=1,2,0))</f>
        <v>7.3977971441931412E-2</v>
      </c>
      <c r="P37">
        <f ca="1">IF(計算!$C$2&lt;0,-1,'優先度データ(22+22)'!P37+IF(RANK('優先度データ(22+22)'!P37,'優先度データ(22+22)'!$B$2:$CW$101)=1,2,0))</f>
        <v>0.27898543388735175</v>
      </c>
      <c r="Q37">
        <f ca="1">IF(計算!$C$5&lt;0,-1,'優先度データ(29+21)'!Q37+IF(RANK('優先度データ(29+21)'!Q37,'優先度データ(29+21)'!$B$2:$CW$101)=1,2,0))</f>
        <v>-1</v>
      </c>
      <c r="R37">
        <f ca="1">IF(計算!$C$4&lt;0,-1,'優先度データ(29+22)'!R37+IF(RANK('優先度データ(29+22)'!R37,'優先度データ(29+22)'!$B$2:$CW$101)=1,2,0))</f>
        <v>-1</v>
      </c>
      <c r="S37">
        <f ca="1">IF(計算!$C$4&lt;0,-1,'優先度データ(29+22)'!S37+IF(RANK('優先度データ(29+22)'!S37,'優先度データ(29+22)'!$B$2:$CW$101)=1,2,0))</f>
        <v>-1</v>
      </c>
      <c r="T37">
        <f ca="1">IF(計算!$C$4&lt;0,-1,'優先度データ(29+22)'!T37+IF(RANK('優先度データ(29+22)'!T37,'優先度データ(29+22)'!$B$2:$CW$101)=1,2,0))</f>
        <v>-1</v>
      </c>
      <c r="U37">
        <f ca="1">IF(計算!$C$4&lt;0,-1,'優先度データ(29+22)'!U37+IF(RANK('優先度データ(29+22)'!U37,'優先度データ(29+22)'!$B$2:$CW$101)=1,2,0))</f>
        <v>-1</v>
      </c>
      <c r="V37">
        <f ca="1">IF(計算!$C$2&lt;0,-1,'優先度データ(22+22)'!V37+IF(RANK('優先度データ(22+22)'!V37,'優先度データ(22+22)'!$B$2:$CW$101)=1,2,0))</f>
        <v>0.53371330305611264</v>
      </c>
      <c r="W37">
        <f ca="1">IF(計算!$C$2&lt;0,-1,'優先度データ(22+22)'!W37+IF(RANK('優先度データ(22+22)'!W37,'優先度データ(22+22)'!$B$2:$CW$101)=1,2,0))</f>
        <v>0.1248416412536052</v>
      </c>
      <c r="X37">
        <f ca="1">IF(計算!$C$2&lt;0,-1,'優先度データ(22+22)'!X37+IF(RANK('優先度データ(22+22)'!X37,'優先度データ(22+22)'!$B$2:$CW$101)=1,2,0))</f>
        <v>0.54237602946815699</v>
      </c>
      <c r="Y37">
        <f ca="1">IF(計算!$C$2&lt;0,-1,'優先度データ(22+22)'!Y37+IF(RANK('優先度データ(22+22)'!Y37,'優先度データ(22+22)'!$B$2:$CW$101)=1,2,0))</f>
        <v>0.15524716532292115</v>
      </c>
      <c r="Z37">
        <f ca="1">IF(計算!$C$2&lt;0,-1,'優先度データ(22+22)'!Z37+IF(RANK('優先度データ(22+22)'!Z37,'優先度データ(22+22)'!$B$2:$CW$101)=1,2,0))</f>
        <v>0.9582447701461495</v>
      </c>
      <c r="AA37">
        <f ca="1">IF(計算!$C$5&lt;0,-1,'優先度データ(29+21)'!AA37+IF(RANK('優先度データ(29+21)'!AA37,'優先度データ(29+21)'!$B$2:$CW$101)=1,2,0))</f>
        <v>-1</v>
      </c>
      <c r="AB37">
        <f ca="1">IF(計算!$C$4&lt;0,-1,'優先度データ(29+22)'!AB37+IF(RANK('優先度データ(29+22)'!AB37,'優先度データ(29+22)'!$B$2:$CW$101)=1,2,0))</f>
        <v>-1</v>
      </c>
      <c r="AC37">
        <f ca="1">IF(計算!$C$4&lt;0,-1,'優先度データ(29+22)'!AC37+IF(RANK('優先度データ(29+22)'!AC37,'優先度データ(29+22)'!$B$2:$CW$101)=1,2,0))</f>
        <v>-1</v>
      </c>
      <c r="AD37">
        <f ca="1">IF(計算!$C$4&lt;0,-1,'優先度データ(29+22)'!AD37+IF(RANK('優先度データ(29+22)'!AD37,'優先度データ(29+22)'!$B$2:$CW$101)=1,2,0))</f>
        <v>-1</v>
      </c>
      <c r="AE37">
        <f ca="1">IF(計算!$C$4&lt;0,-1,'優先度データ(29+22)'!AE37+IF(RANK('優先度データ(29+22)'!AE37,'優先度データ(29+22)'!$B$2:$CW$101)=1,2,0))</f>
        <v>-1</v>
      </c>
      <c r="AF37">
        <f ca="1">IF(計算!$C$2&lt;0,-1,'優先度データ(22+22)'!AF37+IF(RANK('優先度データ(22+22)'!AF37,'優先度データ(22+22)'!$B$2:$CW$101)=1,2,0))</f>
        <v>0.18927558288929403</v>
      </c>
      <c r="AG37">
        <f ca="1">IF(計算!$C$2&lt;0,-1,'優先度データ(22+22)'!AG37+IF(RANK('優先度データ(22+22)'!AG37,'優先度データ(22+22)'!$B$2:$CW$101)=1,2,0))</f>
        <v>0.20093644808947886</v>
      </c>
      <c r="AH37">
        <f ca="1">IF(計算!$C$2&lt;0,-1,'優先度データ(22+22)'!AH37+IF(RANK('優先度データ(22+22)'!AH37,'優先度データ(22+22)'!$B$2:$CW$101)=1,2,0))</f>
        <v>0.80818517544137181</v>
      </c>
      <c r="AI37">
        <f ca="1">IF(計算!$C$2&lt;0,-1,'優先度データ(22+22)'!AI37+IF(RANK('優先度データ(22+22)'!AI37,'優先度データ(22+22)'!$B$2:$CW$101)=1,2,0))</f>
        <v>0.98182795407175283</v>
      </c>
      <c r="AJ37">
        <f ca="1">IF(計算!$C$2&lt;0,-1,'優先度データ(22+22)'!AJ37+IF(RANK('優先度データ(22+22)'!AJ37,'優先度データ(22+22)'!$B$2:$CW$101)=1,2,0))</f>
        <v>0.61738156802587818</v>
      </c>
      <c r="AK37">
        <f ca="1">IF(計算!$C$5&lt;0,-1,'優先度データ(29+21)'!AK37+IF(RANK('優先度データ(29+21)'!AK37,'優先度データ(29+21)'!$B$2:$CW$101)=1,2,0))</f>
        <v>-1</v>
      </c>
      <c r="AL37">
        <f ca="1">IF(計算!$C$4&lt;0,-1,'優先度データ(29+22)'!AL37+IF(RANK('優先度データ(29+22)'!AL37,'優先度データ(29+22)'!$B$2:$CW$101)=1,2,0))</f>
        <v>-1</v>
      </c>
      <c r="AM37">
        <f ca="1">IF(計算!$C$4&lt;0,-1,'優先度データ(29+22)'!AM37+IF(RANK('優先度データ(29+22)'!AM37,'優先度データ(29+22)'!$B$2:$CW$101)=1,2,0))</f>
        <v>-1</v>
      </c>
      <c r="AN37">
        <f ca="1">IF(計算!$C$4&lt;0,-1,'優先度データ(29+22)'!AN37+IF(RANK('優先度データ(29+22)'!AN37,'優先度データ(29+22)'!$B$2:$CW$101)=1,2,0))</f>
        <v>-1</v>
      </c>
      <c r="AO37">
        <f ca="1">IF(計算!$C$4&lt;0,-1,'優先度データ(29+22)'!AO37+IF(RANK('優先度データ(29+22)'!AO37,'優先度データ(29+22)'!$B$2:$CW$101)=1,2,0))</f>
        <v>-1</v>
      </c>
      <c r="AP37">
        <f ca="1">IF(計算!$C$2&lt;0,-1,'優先度データ(22+22)'!AP37+IF(RANK('優先度データ(22+22)'!AP37,'優先度データ(22+22)'!$B$2:$CW$101)=1,2,0))</f>
        <v>6.1435741083872397E-2</v>
      </c>
      <c r="AQ37">
        <f ca="1">IF(計算!$C$2&lt;0,-1,'優先度データ(22+22)'!AQ37+IF(RANK('優先度データ(22+22)'!AQ37,'優先度データ(22+22)'!$B$2:$CW$101)=1,2,0))</f>
        <v>0.42926007118356568</v>
      </c>
      <c r="AR37">
        <f ca="1">IF(計算!$C$2&lt;0,-1,'優先度データ(22+22)'!AR37+IF(RANK('優先度データ(22+22)'!AR37,'優先度データ(22+22)'!$B$2:$CW$101)=1,2,0))</f>
        <v>0.70260694100711729</v>
      </c>
      <c r="AS37">
        <f ca="1">IF(計算!$C$2&lt;0,-1,'優先度データ(22+22)'!AS37+IF(RANK('優先度データ(22+22)'!AS37,'優先度データ(22+22)'!$B$2:$CW$101)=1,2,0))</f>
        <v>5.4209796990271619E-2</v>
      </c>
      <c r="AT37">
        <f ca="1">IF(計算!$C$2&lt;0,-1,'優先度データ(22+22)'!AT37+IF(RANK('優先度データ(22+22)'!AT37,'優先度データ(22+22)'!$B$2:$CW$101)=1,2,0))</f>
        <v>0.30664681125949644</v>
      </c>
      <c r="AU37">
        <f ca="1">IF(計算!$C$5&lt;0,-1,'優先度データ(29+21)'!AU37+IF(RANK('優先度データ(29+21)'!AU37,'優先度データ(29+21)'!$B$2:$CW$101)=1,2,0))</f>
        <v>-1</v>
      </c>
      <c r="AV37">
        <f ca="1">IF(計算!$C$4&lt;0,-1,'優先度データ(29+22)'!AV37+IF(RANK('優先度データ(29+22)'!AV37,'優先度データ(29+22)'!$B$2:$CW$101)=1,2,0))</f>
        <v>-1</v>
      </c>
      <c r="AW37">
        <f ca="1">IF(計算!$C$4&lt;0,-1,'優先度データ(29+22)'!AW37+IF(RANK('優先度データ(29+22)'!AW37,'優先度データ(29+22)'!$B$2:$CW$101)=1,2,0))</f>
        <v>-1</v>
      </c>
      <c r="AX37">
        <f ca="1">IF(計算!$C$4&lt;0,-1,'優先度データ(29+22)'!AX37+IF(RANK('優先度データ(29+22)'!AX37,'優先度データ(29+22)'!$B$2:$CW$101)=1,2,0))</f>
        <v>-1</v>
      </c>
      <c r="AY37">
        <f ca="1">IF(計算!$C$4&lt;0,-1,'優先度データ(29+22)'!AY37+IF(RANK('優先度データ(29+22)'!AY37,'優先度データ(29+22)'!$B$2:$CW$101)=1,2,0))</f>
        <v>-1</v>
      </c>
      <c r="AZ37">
        <f ca="1">IF(計算!$C$2&lt;0,-1,'優先度データ(22+22)'!AZ37+IF(RANK('優先度データ(22+22)'!AZ37,'優先度データ(22+22)'!$B$2:$CW$101)=1,2,0))</f>
        <v>0.70050969304811495</v>
      </c>
      <c r="BA37">
        <f ca="1">IF(計算!$C$2&lt;0,-1,'優先度データ(22+22)'!BA37+IF(RANK('優先度データ(22+22)'!BA37,'優先度データ(22+22)'!$B$2:$CW$101)=1,2,0))</f>
        <v>0.31604960436763541</v>
      </c>
      <c r="BB37">
        <f ca="1">IF(計算!$C$2&lt;0,-1,'優先度データ(22+22)'!BB37+IF(RANK('優先度データ(22+22)'!BB37,'優先度データ(22+22)'!$B$2:$CW$101)=1,2,0))</f>
        <v>0.46429431323270209</v>
      </c>
      <c r="BC37">
        <f ca="1">IF(計算!$C$2&lt;0,-1,'優先度データ(22+22)'!BC37+IF(RANK('優先度データ(22+22)'!BC37,'優先度データ(22+22)'!$B$2:$CW$101)=1,2,0))</f>
        <v>0.15068551757630799</v>
      </c>
      <c r="BD37">
        <f ca="1">IF(計算!$C$2&lt;0,-1,'優先度データ(22+22)'!BD37+IF(RANK('優先度データ(22+22)'!BD37,'優先度データ(22+22)'!$B$2:$CW$101)=1,2,0))</f>
        <v>0.56948206182857686</v>
      </c>
      <c r="BE37">
        <f ca="1">IF(計算!$C$5&lt;0,-1,'優先度データ(29+21)'!BE37+IF(RANK('優先度データ(29+21)'!BE37,'優先度データ(29+21)'!$B$2:$CW$101)=1,2,0))</f>
        <v>-1</v>
      </c>
      <c r="BF37">
        <f ca="1">IF(計算!$C$4&lt;0,-1,'優先度データ(29+22)'!BF37+IF(RANK('優先度データ(29+22)'!BF37,'優先度データ(29+22)'!$B$2:$CW$101)=1,2,0))</f>
        <v>-1</v>
      </c>
      <c r="BG37">
        <f ca="1">IF(計算!$C$4&lt;0,-1,'優先度データ(29+22)'!BG37+IF(RANK('優先度データ(29+22)'!BG37,'優先度データ(29+22)'!$B$2:$CW$101)=1,2,0))</f>
        <v>-1</v>
      </c>
      <c r="BH37">
        <f ca="1">IF(計算!$C$4&lt;0,-1,'優先度データ(29+22)'!BH37+IF(RANK('優先度データ(29+22)'!BH37,'優先度データ(29+22)'!$B$2:$CW$101)=1,2,0))</f>
        <v>-1</v>
      </c>
      <c r="BI37">
        <f ca="1">IF(計算!$C$4&lt;0,-1,'優先度データ(29+22)'!BI37+IF(RANK('優先度データ(29+22)'!BI37,'優先度データ(29+22)'!$B$2:$CW$101)=1,2,0))</f>
        <v>-1</v>
      </c>
      <c r="BJ37">
        <f ca="1">IF(計算!$C$2&lt;0,-1,'優先度データ(22+22)'!BJ37+IF(RANK('優先度データ(22+22)'!BJ37,'優先度データ(22+22)'!$B$2:$CW$101)=1,2,0))</f>
        <v>0.23004634842651639</v>
      </c>
      <c r="BK37">
        <f ca="1">IF(計算!$C$2&lt;0,-1,'優先度データ(22+22)'!BK37+IF(RANK('優先度データ(22+22)'!BK37,'優先度データ(22+22)'!$B$2:$CW$101)=1,2,0))</f>
        <v>0.56319605839119979</v>
      </c>
      <c r="BL37">
        <f ca="1">IF(計算!$C$2&lt;0,-1,'優先度データ(22+22)'!BL37+IF(RANK('優先度データ(22+22)'!BL37,'優先度データ(22+22)'!$B$2:$CW$101)=1,2,0))</f>
        <v>0.38334553084428369</v>
      </c>
      <c r="BM37">
        <f ca="1">IF(計算!$C$2&lt;0,-1,'優先度データ(22+22)'!BM37+IF(RANK('優先度データ(22+22)'!BM37,'優先度データ(22+22)'!$B$2:$CW$101)=1,2,0))</f>
        <v>0.16404769639221428</v>
      </c>
      <c r="BN37">
        <f ca="1">IF(計算!$C$2&lt;0,-1,'優先度データ(22+22)'!BN37+IF(RANK('優先度データ(22+22)'!BN37,'優先度データ(22+22)'!$B$2:$CW$101)=1,2,0))</f>
        <v>0.6769483928930522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f ca="1">IF(OR(計算!$C$3&lt;0,計算!$H$8=2),-1,'優先度データ(22+0)'!B38+IF(RANK('優先度データ(22+0)'!B38,'優先度データ(22+0)'!$B$2:$CW$101)=1,2,0))</f>
        <v>-1</v>
      </c>
      <c r="C38">
        <f ca="1">IF(計算!$C$3&lt;0,-1,'優先度データ(22+2)'!C38+IF(RANK('優先度データ(22+2)'!C38,'優先度データ(22+2)'!$B$2:$CW$101)=1,2,0))</f>
        <v>-1</v>
      </c>
      <c r="D38">
        <f ca="1">IF(計算!$C$3&lt;0,-1,'優先度データ(22+2)'!D38+IF(RANK('優先度データ(22+2)'!D38,'優先度データ(22+2)'!$B$2:$CW$101)=1,2,0))</f>
        <v>-1</v>
      </c>
      <c r="E38">
        <f ca="1">IF(計算!$C$3&lt;0,-1,'優先度データ(22+2)'!E38+IF(RANK('優先度データ(22+2)'!E38,'優先度データ(22+2)'!$B$2:$CW$101)=1,2,0))</f>
        <v>-1</v>
      </c>
      <c r="F38">
        <f ca="1">IF(計算!$C$7&lt;0,-1,'優先度データ(29+1)'!F38+IF(RANK('優先度データ(29+1)'!F38,'優先度データ(29+1)'!$B$2:$CW$101)=1,2,0))</f>
        <v>-1</v>
      </c>
      <c r="G38">
        <f ca="1">IF(計算!$C$6&lt;0,-1,'優先度データ(29+2)'!G38+IF(RANK('優先度データ(29+2)'!G38,'優先度データ(29+2)'!$B$2:$CW$101)=1,2,0))</f>
        <v>-1</v>
      </c>
      <c r="H38">
        <f ca="1">IF(計算!$C$6&lt;0,-1,'優先度データ(29+2)'!H38+IF(RANK('優先度データ(29+2)'!H38,'優先度データ(29+2)'!$B$2:$CW$101)=1,2,0))</f>
        <v>-1</v>
      </c>
      <c r="I38">
        <f ca="1">IF(計算!$C$6&lt;0,-1,'優先度データ(29+2)'!I38+IF(RANK('優先度データ(29+2)'!I38,'優先度データ(29+2)'!$B$2:$CW$101)=1,2,0))</f>
        <v>-1</v>
      </c>
      <c r="J38">
        <f ca="1">IF(計算!$C$6&lt;0,-1,'優先度データ(29+2)'!J38+IF(RANK('優先度データ(29+2)'!J38,'優先度データ(29+2)'!$B$2:$CW$101)=1,2,0))</f>
        <v>-1</v>
      </c>
      <c r="K38">
        <f ca="1">IF(計算!$C$6&lt;0,-1,'優先度データ(29+2)'!K38+IF(RANK('優先度データ(29+2)'!K38,'優先度データ(29+2)'!$B$2:$CW$101)=1,2,0))</f>
        <v>-1</v>
      </c>
      <c r="L38">
        <f ca="1">IF(計算!$C$2&lt;0,-1,'優先度データ(22+22)'!L38+IF(RANK('優先度データ(22+22)'!L38,'優先度データ(22+22)'!$B$2:$CW$101)=1,2,0))</f>
        <v>8.1424771769396442E-2</v>
      </c>
      <c r="M38">
        <f ca="1">IF(計算!$C$2&lt;0,-1,'優先度データ(22+22)'!M38+IF(RANK('優先度データ(22+22)'!M38,'優先度データ(22+22)'!$B$2:$CW$101)=1,2,0))</f>
        <v>0.98196517852745391</v>
      </c>
      <c r="N38">
        <f ca="1">IF(計算!$C$2&lt;0,-1,'優先度データ(22+22)'!N38+IF(RANK('優先度データ(22+22)'!N38,'優先度データ(22+22)'!$B$2:$CW$101)=1,2,0))</f>
        <v>0.67973217976053091</v>
      </c>
      <c r="O38">
        <f ca="1">IF(計算!$C$2&lt;0,-1,'優先度データ(22+22)'!O38+IF(RANK('優先度データ(22+22)'!O38,'優先度データ(22+22)'!$B$2:$CW$101)=1,2,0))</f>
        <v>0.2010236138943633</v>
      </c>
      <c r="P38">
        <f ca="1">IF(計算!$C$5&lt;0,-1,'優先度データ(29+21)'!P38+IF(RANK('優先度データ(29+21)'!P38,'優先度データ(29+21)'!$B$2:$CW$101)=1,2,0))</f>
        <v>-1</v>
      </c>
      <c r="Q38">
        <f ca="1">IF(計算!$C$4&lt;0,-1,'優先度データ(29+22)'!Q38+IF(RANK('優先度データ(29+22)'!Q38,'優先度データ(29+22)'!$B$2:$CW$101)=1,2,0))</f>
        <v>-1</v>
      </c>
      <c r="R38">
        <f ca="1">IF(計算!$C$4&lt;0,-1,'優先度データ(29+22)'!R38+IF(RANK('優先度データ(29+22)'!R38,'優先度データ(29+22)'!$B$2:$CW$101)=1,2,0))</f>
        <v>-1</v>
      </c>
      <c r="S38">
        <f ca="1">IF(計算!$C$4&lt;0,-1,'優先度データ(29+22)'!S38+IF(RANK('優先度データ(29+22)'!S38,'優先度データ(29+22)'!$B$2:$CW$101)=1,2,0))</f>
        <v>-1</v>
      </c>
      <c r="T38">
        <f ca="1">IF(計算!$C$4&lt;0,-1,'優先度データ(29+22)'!T38+IF(RANK('優先度データ(29+22)'!T38,'優先度データ(29+22)'!$B$2:$CW$101)=1,2,0))</f>
        <v>-1</v>
      </c>
      <c r="U38">
        <f ca="1">IF(計算!$C$4&lt;0,-1,'優先度データ(29+22)'!U38+IF(RANK('優先度データ(29+22)'!U38,'優先度データ(29+22)'!$B$2:$CW$101)=1,2,0))</f>
        <v>-1</v>
      </c>
      <c r="V38">
        <f ca="1">IF(計算!$C$2&lt;0,-1,'優先度データ(22+22)'!V38+IF(RANK('優先度データ(22+22)'!V38,'優先度データ(22+22)'!$B$2:$CW$101)=1,2,0))</f>
        <v>0.43837824118376012</v>
      </c>
      <c r="W38">
        <f ca="1">IF(計算!$C$2&lt;0,-1,'優先度データ(22+22)'!W38+IF(RANK('優先度データ(22+22)'!W38,'優先度データ(22+22)'!$B$2:$CW$101)=1,2,0))</f>
        <v>0.33062972746003905</v>
      </c>
      <c r="X38">
        <f ca="1">IF(計算!$C$2&lt;0,-1,'優先度データ(22+22)'!X38+IF(RANK('優先度データ(22+22)'!X38,'優先度データ(22+22)'!$B$2:$CW$101)=1,2,0))</f>
        <v>0.46686638004132153</v>
      </c>
      <c r="Y38">
        <f ca="1">IF(計算!$C$2&lt;0,-1,'優先度データ(22+22)'!Y38+IF(RANK('優先度データ(22+22)'!Y38,'優先度データ(22+22)'!$B$2:$CW$101)=1,2,0))</f>
        <v>0.76771666041800279</v>
      </c>
      <c r="Z38">
        <f ca="1">IF(計算!$C$5&lt;0,-1,'優先度データ(29+21)'!Z38+IF(RANK('優先度データ(29+21)'!Z38,'優先度データ(29+21)'!$B$2:$CW$101)=1,2,0))</f>
        <v>-1</v>
      </c>
      <c r="AA38">
        <f ca="1">IF(計算!$C$4&lt;0,-1,'優先度データ(29+22)'!AA38+IF(RANK('優先度データ(29+22)'!AA38,'優先度データ(29+22)'!$B$2:$CW$101)=1,2,0))</f>
        <v>-1</v>
      </c>
      <c r="AB38">
        <f ca="1">IF(計算!$C$4&lt;0,-1,'優先度データ(29+22)'!AB38+IF(RANK('優先度データ(29+22)'!AB38,'優先度データ(29+22)'!$B$2:$CW$101)=1,2,0))</f>
        <v>-1</v>
      </c>
      <c r="AC38">
        <f ca="1">IF(計算!$C$4&lt;0,-1,'優先度データ(29+22)'!AC38+IF(RANK('優先度データ(29+22)'!AC38,'優先度データ(29+22)'!$B$2:$CW$101)=1,2,0))</f>
        <v>-1</v>
      </c>
      <c r="AD38">
        <f ca="1">IF(計算!$C$4&lt;0,-1,'優先度データ(29+22)'!AD38+IF(RANK('優先度データ(29+22)'!AD38,'優先度データ(29+22)'!$B$2:$CW$101)=1,2,0))</f>
        <v>-1</v>
      </c>
      <c r="AE38">
        <f ca="1">IF(計算!$C$4&lt;0,-1,'優先度データ(29+22)'!AE38+IF(RANK('優先度データ(29+22)'!AE38,'優先度データ(29+22)'!$B$2:$CW$101)=1,2,0))</f>
        <v>-1</v>
      </c>
      <c r="AF38">
        <f ca="1">IF(計算!$C$2&lt;0,-1,'優先度データ(22+22)'!AF38+IF(RANK('優先度データ(22+22)'!AF38,'優先度データ(22+22)'!$B$2:$CW$101)=1,2,0))</f>
        <v>0.14623929632270261</v>
      </c>
      <c r="AG38">
        <f ca="1">IF(計算!$C$2&lt;0,-1,'優先度データ(22+22)'!AG38+IF(RANK('優先度データ(22+22)'!AG38,'優先度データ(22+22)'!$B$2:$CW$101)=1,2,0))</f>
        <v>6.9165926693379953E-2</v>
      </c>
      <c r="AH38">
        <f ca="1">IF(計算!$C$2&lt;0,-1,'優先度データ(22+22)'!AH38+IF(RANK('優先度データ(22+22)'!AH38,'優先度データ(22+22)'!$B$2:$CW$101)=1,2,0))</f>
        <v>0.57141339374852518</v>
      </c>
      <c r="AI38">
        <f ca="1">IF(計算!$C$2&lt;0,-1,'優先度データ(22+22)'!AI38+IF(RANK('優先度データ(22+22)'!AI38,'優先度データ(22+22)'!$B$2:$CW$101)=1,2,0))</f>
        <v>0.40995414847607414</v>
      </c>
      <c r="AJ38">
        <f ca="1">IF(計算!$C$5&lt;0,-1,'優先度データ(29+21)'!AJ38+IF(RANK('優先度データ(29+21)'!AJ38,'優先度データ(29+21)'!$B$2:$CW$101)=1,2,0))</f>
        <v>-1</v>
      </c>
      <c r="AK38">
        <f ca="1">IF(計算!$C$4&lt;0,-1,'優先度データ(29+22)'!AK38+IF(RANK('優先度データ(29+22)'!AK38,'優先度データ(29+22)'!$B$2:$CW$101)=1,2,0))</f>
        <v>-1</v>
      </c>
      <c r="AL38">
        <f ca="1">IF(計算!$C$4&lt;0,-1,'優先度データ(29+22)'!AL38+IF(RANK('優先度データ(29+22)'!AL38,'優先度データ(29+22)'!$B$2:$CW$101)=1,2,0))</f>
        <v>-1</v>
      </c>
      <c r="AM38">
        <f ca="1">IF(計算!$C$4&lt;0,-1,'優先度データ(29+22)'!AM38+IF(RANK('優先度データ(29+22)'!AM38,'優先度データ(29+22)'!$B$2:$CW$101)=1,2,0))</f>
        <v>-1</v>
      </c>
      <c r="AN38">
        <f ca="1">IF(計算!$C$4&lt;0,-1,'優先度データ(29+22)'!AN38+IF(RANK('優先度データ(29+22)'!AN38,'優先度データ(29+22)'!$B$2:$CW$101)=1,2,0))</f>
        <v>-1</v>
      </c>
      <c r="AO38">
        <f ca="1">IF(計算!$C$4&lt;0,-1,'優先度データ(29+22)'!AO38+IF(RANK('優先度データ(29+22)'!AO38,'優先度データ(29+22)'!$B$2:$CW$101)=1,2,0))</f>
        <v>-1</v>
      </c>
      <c r="AP38">
        <f ca="1">IF(計算!$C$2&lt;0,-1,'優先度データ(22+22)'!AP38+IF(RANK('優先度データ(22+22)'!AP38,'優先度データ(22+22)'!$B$2:$CW$101)=1,2,0))</f>
        <v>0.37629830648030571</v>
      </c>
      <c r="AQ38">
        <f ca="1">IF(計算!$C$2&lt;0,-1,'優先度データ(22+22)'!AQ38+IF(RANK('優先度データ(22+22)'!AQ38,'優先度データ(22+22)'!$B$2:$CW$101)=1,2,0))</f>
        <v>0.16288322079906437</v>
      </c>
      <c r="AR38">
        <f ca="1">IF(計算!$C$2&lt;0,-1,'優先度データ(22+22)'!AR38+IF(RANK('優先度データ(22+22)'!AR38,'優先度データ(22+22)'!$B$2:$CW$101)=1,2,0))</f>
        <v>9.3916501734216284E-2</v>
      </c>
      <c r="AS38">
        <f ca="1">IF(計算!$C$2&lt;0,-1,'優先度データ(22+22)'!AS38+IF(RANK('優先度データ(22+22)'!AS38,'優先度データ(22+22)'!$B$2:$CW$101)=1,2,0))</f>
        <v>0.37634950035568215</v>
      </c>
      <c r="AT38">
        <f ca="1">IF(計算!$C$5&lt;0,-1,'優先度データ(29+21)'!AT38+IF(RANK('優先度データ(29+21)'!AT38,'優先度データ(29+21)'!$B$2:$CW$101)=1,2,0))</f>
        <v>-1</v>
      </c>
      <c r="AU38">
        <f ca="1">IF(計算!$C$4&lt;0,-1,'優先度データ(29+22)'!AU38+IF(RANK('優先度データ(29+22)'!AU38,'優先度データ(29+22)'!$B$2:$CW$101)=1,2,0))</f>
        <v>-1</v>
      </c>
      <c r="AV38">
        <f ca="1">IF(計算!$C$4&lt;0,-1,'優先度データ(29+22)'!AV38+IF(RANK('優先度データ(29+22)'!AV38,'優先度データ(29+22)'!$B$2:$CW$101)=1,2,0))</f>
        <v>-1</v>
      </c>
      <c r="AW38">
        <f ca="1">IF(計算!$C$4&lt;0,-1,'優先度データ(29+22)'!AW38+IF(RANK('優先度データ(29+22)'!AW38,'優先度データ(29+22)'!$B$2:$CW$101)=1,2,0))</f>
        <v>-1</v>
      </c>
      <c r="AX38">
        <f ca="1">IF(計算!$C$4&lt;0,-1,'優先度データ(29+22)'!AX38+IF(RANK('優先度データ(29+22)'!AX38,'優先度データ(29+22)'!$B$2:$CW$101)=1,2,0))</f>
        <v>-1</v>
      </c>
      <c r="AY38">
        <f ca="1">IF(計算!$C$4&lt;0,-1,'優先度データ(29+22)'!AY38+IF(RANK('優先度データ(29+22)'!AY38,'優先度データ(29+22)'!$B$2:$CW$101)=1,2,0))</f>
        <v>-1</v>
      </c>
      <c r="AZ38">
        <f ca="1">IF(計算!$C$2&lt;0,-1,'優先度データ(22+22)'!AZ38+IF(RANK('優先度データ(22+22)'!AZ38,'優先度データ(22+22)'!$B$2:$CW$101)=1,2,0))</f>
        <v>0.20220263864076515</v>
      </c>
      <c r="BA38">
        <f ca="1">IF(計算!$C$2&lt;0,-1,'優先度データ(22+22)'!BA38+IF(RANK('優先度データ(22+22)'!BA38,'優先度データ(22+22)'!$B$2:$CW$101)=1,2,0))</f>
        <v>0.66862998595086309</v>
      </c>
      <c r="BB38">
        <f ca="1">IF(計算!$C$2&lt;0,-1,'優先度データ(22+22)'!BB38+IF(RANK('優先度データ(22+22)'!BB38,'優先度データ(22+22)'!$B$2:$CW$101)=1,2,0))</f>
        <v>0.55979282645240924</v>
      </c>
      <c r="BC38">
        <f ca="1">IF(計算!$C$2&lt;0,-1,'優先度データ(22+22)'!BC38+IF(RANK('優先度データ(22+22)'!BC38,'優先度データ(22+22)'!$B$2:$CW$101)=1,2,0))</f>
        <v>0.72927000247388507</v>
      </c>
      <c r="BD38">
        <f ca="1">IF(計算!$C$5&lt;0,-1,'優先度データ(29+21)'!BD38+IF(RANK('優先度データ(29+21)'!BD38,'優先度データ(29+21)'!$B$2:$CW$101)=1,2,0))</f>
        <v>-1</v>
      </c>
      <c r="BE38">
        <f ca="1">IF(計算!$C$4&lt;0,-1,'優先度データ(29+22)'!BE38+IF(RANK('優先度データ(29+22)'!BE38,'優先度データ(29+22)'!$B$2:$CW$101)=1,2,0))</f>
        <v>-1</v>
      </c>
      <c r="BF38">
        <f ca="1">IF(計算!$C$4&lt;0,-1,'優先度データ(29+22)'!BF38+IF(RANK('優先度データ(29+22)'!BF38,'優先度データ(29+22)'!$B$2:$CW$101)=1,2,0))</f>
        <v>-1</v>
      </c>
      <c r="BG38">
        <f ca="1">IF(計算!$C$4&lt;0,-1,'優先度データ(29+22)'!BG38+IF(RANK('優先度データ(29+22)'!BG38,'優先度データ(29+22)'!$B$2:$CW$101)=1,2,0))</f>
        <v>-1</v>
      </c>
      <c r="BH38">
        <f ca="1">IF(計算!$C$4&lt;0,-1,'優先度データ(29+22)'!BH38+IF(RANK('優先度データ(29+22)'!BH38,'優先度データ(29+22)'!$B$2:$CW$101)=1,2,0))</f>
        <v>-1</v>
      </c>
      <c r="BI38">
        <f ca="1">IF(計算!$C$4&lt;0,-1,'優先度データ(29+22)'!BI38+IF(RANK('優先度データ(29+22)'!BI38,'優先度データ(29+22)'!$B$2:$CW$101)=1,2,0))</f>
        <v>-1</v>
      </c>
      <c r="BJ38">
        <f ca="1">IF(計算!$C$2&lt;0,-1,'優先度データ(22+22)'!BJ38+IF(RANK('優先度データ(22+22)'!BJ38,'優先度データ(22+22)'!$B$2:$CW$101)=1,2,0))</f>
        <v>0.19204198357075464</v>
      </c>
      <c r="BK38">
        <f ca="1">IF(計算!$C$2&lt;0,-1,'優先度データ(22+22)'!BK38+IF(RANK('優先度データ(22+22)'!BK38,'優先度データ(22+22)'!$B$2:$CW$101)=1,2,0))</f>
        <v>0.29976934628348495</v>
      </c>
      <c r="BL38">
        <f ca="1">IF(計算!$C$2&lt;0,-1,'優先度データ(22+22)'!BL38+IF(RANK('優先度データ(22+22)'!BL38,'優先度データ(22+22)'!$B$2:$CW$101)=1,2,0))</f>
        <v>0.85323413890721322</v>
      </c>
      <c r="BM38">
        <f ca="1">IF(計算!$C$2&lt;0,-1,'優先度データ(22+22)'!BM38+IF(RANK('優先度データ(22+22)'!BM38,'優先度データ(22+22)'!$B$2:$CW$101)=1,2,0))</f>
        <v>0.26246378759331102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f ca="1">IF(OR(計算!$C$3&lt;0,計算!$H$8=2),-1,'優先度データ(22+0)'!B39+IF(RANK('優先度データ(22+0)'!B39,'優先度データ(22+0)'!$B$2:$CW$101)=1,2,0))</f>
        <v>-1</v>
      </c>
      <c r="C39">
        <f ca="1">IF(計算!$C$3&lt;0,-1,'優先度データ(22+2)'!C39+IF(RANK('優先度データ(22+2)'!C39,'優先度データ(22+2)'!$B$2:$CW$101)=1,2,0))</f>
        <v>-1</v>
      </c>
      <c r="D39">
        <f ca="1">IF(計算!$C$3&lt;0,-1,'優先度データ(22+2)'!D39+IF(RANK('優先度データ(22+2)'!D39,'優先度データ(22+2)'!$B$2:$CW$101)=1,2,0))</f>
        <v>-1</v>
      </c>
      <c r="E39">
        <f ca="1">IF(計算!$C$7&lt;0,-1,'優先度データ(29+1)'!E39+IF(RANK('優先度データ(29+1)'!E39,'優先度データ(29+1)'!$B$2:$CW$101)=1,2,0))</f>
        <v>-1</v>
      </c>
      <c r="F39">
        <f ca="1">IF(計算!$C$6&lt;0,-1,'優先度データ(29+2)'!F39+IF(RANK('優先度データ(29+2)'!F39,'優先度データ(29+2)'!$B$2:$CW$101)=1,2,0))</f>
        <v>-1</v>
      </c>
      <c r="G39">
        <f ca="1">IF(計算!$C$6&lt;0,-1,'優先度データ(29+2)'!G39+IF(RANK('優先度データ(29+2)'!G39,'優先度データ(29+2)'!$B$2:$CW$101)=1,2,0))</f>
        <v>-1</v>
      </c>
      <c r="H39">
        <f ca="1">IF(計算!$C$6&lt;0,-1,'優先度データ(29+2)'!H39+IF(RANK('優先度データ(29+2)'!H39,'優先度データ(29+2)'!$B$2:$CW$101)=1,2,0))</f>
        <v>-1</v>
      </c>
      <c r="I39">
        <f ca="1">IF(計算!$C$6&lt;0,-1,'優先度データ(29+2)'!I39+IF(RANK('優先度データ(29+2)'!I39,'優先度データ(29+2)'!$B$2:$CW$101)=1,2,0))</f>
        <v>-1</v>
      </c>
      <c r="J39">
        <f ca="1">IF(計算!$C$6&lt;0,-1,'優先度データ(29+2)'!J39+IF(RANK('優先度データ(29+2)'!J39,'優先度データ(29+2)'!$B$2:$CW$101)=1,2,0))</f>
        <v>-1</v>
      </c>
      <c r="K39">
        <f ca="1">IF(計算!$C$6&lt;0,-1,'優先度データ(29+2)'!K39+IF(RANK('優先度データ(29+2)'!K39,'優先度データ(29+2)'!$B$2:$CW$101)=1,2,0))</f>
        <v>-1</v>
      </c>
      <c r="L39">
        <f ca="1">IF(計算!$C$2&lt;0,-1,'優先度データ(22+22)'!L39+IF(RANK('優先度データ(22+22)'!L39,'優先度データ(22+22)'!$B$2:$CW$101)=1,2,0))</f>
        <v>0.39756837211999063</v>
      </c>
      <c r="M39">
        <f ca="1">IF(計算!$C$2&lt;0,-1,'優先度データ(22+22)'!M39+IF(RANK('優先度データ(22+22)'!M39,'優先度データ(22+22)'!$B$2:$CW$101)=1,2,0))</f>
        <v>0.53613070862101719</v>
      </c>
      <c r="N39">
        <f ca="1">IF(計算!$C$2&lt;0,-1,'優先度データ(22+22)'!N39+IF(RANK('優先度データ(22+22)'!N39,'優先度データ(22+22)'!$B$2:$CW$101)=1,2,0))</f>
        <v>0.80113584186076936</v>
      </c>
      <c r="O39">
        <f ca="1">IF(計算!$C$5&lt;0,-1,'優先度データ(29+21)'!O39+IF(RANK('優先度データ(29+21)'!O39,'優先度データ(29+21)'!$B$2:$CW$101)=1,2,0))</f>
        <v>-1</v>
      </c>
      <c r="P39">
        <f ca="1">IF(計算!$C$4&lt;0,-1,'優先度データ(29+22)'!P39+IF(RANK('優先度データ(29+22)'!P39,'優先度データ(29+22)'!$B$2:$CW$101)=1,2,0))</f>
        <v>-1</v>
      </c>
      <c r="Q39">
        <f ca="1">IF(計算!$C$4&lt;0,-1,'優先度データ(29+22)'!Q39+IF(RANK('優先度データ(29+22)'!Q39,'優先度データ(29+22)'!$B$2:$CW$101)=1,2,0))</f>
        <v>-1</v>
      </c>
      <c r="R39">
        <f ca="1">IF(計算!$C$4&lt;0,-1,'優先度データ(29+22)'!R39+IF(RANK('優先度データ(29+22)'!R39,'優先度データ(29+22)'!$B$2:$CW$101)=1,2,0))</f>
        <v>-1</v>
      </c>
      <c r="S39">
        <f ca="1">IF(計算!$C$4&lt;0,-1,'優先度データ(29+22)'!S39+IF(RANK('優先度データ(29+22)'!S39,'優先度データ(29+22)'!$B$2:$CW$101)=1,2,0))</f>
        <v>-1</v>
      </c>
      <c r="T39">
        <f ca="1">IF(計算!$C$4&lt;0,-1,'優先度データ(29+22)'!T39+IF(RANK('優先度データ(29+22)'!T39,'優先度データ(29+22)'!$B$2:$CW$101)=1,2,0))</f>
        <v>-1</v>
      </c>
      <c r="U39">
        <f ca="1">IF(計算!$C$4&lt;0,-1,'優先度データ(29+22)'!U39+IF(RANK('優先度データ(29+22)'!U39,'優先度データ(29+22)'!$B$2:$CW$101)=1,2,0))</f>
        <v>-1</v>
      </c>
      <c r="V39">
        <f ca="1">IF(計算!$C$2&lt;0,-1,'優先度データ(22+22)'!V39+IF(RANK('優先度データ(22+22)'!V39,'優先度データ(22+22)'!$B$2:$CW$101)=1,2,0))</f>
        <v>0.63456220115588802</v>
      </c>
      <c r="W39">
        <f ca="1">IF(計算!$C$2&lt;0,-1,'優先度データ(22+22)'!W39+IF(RANK('優先度データ(22+22)'!W39,'優先度データ(22+22)'!$B$2:$CW$101)=1,2,0))</f>
        <v>0.32599782220810769</v>
      </c>
      <c r="X39">
        <f ca="1">IF(計算!$C$2&lt;0,-1,'優先度データ(22+22)'!X39+IF(RANK('優先度データ(22+22)'!X39,'優先度データ(22+22)'!$B$2:$CW$101)=1,2,0))</f>
        <v>2.1959010808270008E-2</v>
      </c>
      <c r="Y39">
        <f ca="1">IF(計算!$C$5&lt;0,-1,'優先度データ(29+21)'!Y39+IF(RANK('優先度データ(29+21)'!Y39,'優先度データ(29+21)'!$B$2:$CW$101)=1,2,0))</f>
        <v>-1</v>
      </c>
      <c r="Z39">
        <f ca="1">IF(計算!$C$4&lt;0,-1,'優先度データ(29+22)'!Z39+IF(RANK('優先度データ(29+22)'!Z39,'優先度データ(29+22)'!$B$2:$CW$101)=1,2,0))</f>
        <v>-1</v>
      </c>
      <c r="AA39">
        <f ca="1">IF(計算!$C$4&lt;0,-1,'優先度データ(29+22)'!AA39+IF(RANK('優先度データ(29+22)'!AA39,'優先度データ(29+22)'!$B$2:$CW$101)=1,2,0))</f>
        <v>-1</v>
      </c>
      <c r="AB39">
        <f ca="1">IF(計算!$C$4&lt;0,-1,'優先度データ(29+22)'!AB39+IF(RANK('優先度データ(29+22)'!AB39,'優先度データ(29+22)'!$B$2:$CW$101)=1,2,0))</f>
        <v>-1</v>
      </c>
      <c r="AC39">
        <f ca="1">IF(計算!$C$4&lt;0,-1,'優先度データ(29+22)'!AC39+IF(RANK('優先度データ(29+22)'!AC39,'優先度データ(29+22)'!$B$2:$CW$101)=1,2,0))</f>
        <v>-1</v>
      </c>
      <c r="AD39">
        <f ca="1">IF(計算!$C$4&lt;0,-1,'優先度データ(29+22)'!AD39+IF(RANK('優先度データ(29+22)'!AD39,'優先度データ(29+22)'!$B$2:$CW$101)=1,2,0))</f>
        <v>-1</v>
      </c>
      <c r="AE39">
        <f ca="1">IF(計算!$C$4&lt;0,-1,'優先度データ(29+22)'!AE39+IF(RANK('優先度データ(29+22)'!AE39,'優先度データ(29+22)'!$B$2:$CW$101)=1,2,0))</f>
        <v>-1</v>
      </c>
      <c r="AF39">
        <f ca="1">IF(計算!$C$2&lt;0,-1,'優先度データ(22+22)'!AF39+IF(RANK('優先度データ(22+22)'!AF39,'優先度データ(22+22)'!$B$2:$CW$101)=1,2,0))</f>
        <v>0.27195835196220786</v>
      </c>
      <c r="AG39">
        <f ca="1">IF(計算!$C$2&lt;0,-1,'優先度データ(22+22)'!AG39+IF(RANK('優先度データ(22+22)'!AG39,'優先度データ(22+22)'!$B$2:$CW$101)=1,2,0))</f>
        <v>0.82820592220619238</v>
      </c>
      <c r="AH39">
        <f ca="1">IF(計算!$C$2&lt;0,-1,'優先度データ(22+22)'!AH39+IF(RANK('優先度データ(22+22)'!AH39,'優先度データ(22+22)'!$B$2:$CW$101)=1,2,0))</f>
        <v>0.9500017945983682</v>
      </c>
      <c r="AI39">
        <f ca="1">IF(計算!$C$5&lt;0,-1,'優先度データ(29+21)'!AI39+IF(RANK('優先度データ(29+21)'!AI39,'優先度データ(29+21)'!$B$2:$CW$101)=1,2,0))</f>
        <v>-1</v>
      </c>
      <c r="AJ39">
        <f ca="1">IF(計算!$C$4&lt;0,-1,'優先度データ(29+22)'!AJ39+IF(RANK('優先度データ(29+22)'!AJ39,'優先度データ(29+22)'!$B$2:$CW$101)=1,2,0))</f>
        <v>-1</v>
      </c>
      <c r="AK39">
        <f ca="1">IF(計算!$C$4&lt;0,-1,'優先度データ(29+22)'!AK39+IF(RANK('優先度データ(29+22)'!AK39,'優先度データ(29+22)'!$B$2:$CW$101)=1,2,0))</f>
        <v>-1</v>
      </c>
      <c r="AL39">
        <f ca="1">IF(計算!$C$4&lt;0,-1,'優先度データ(29+22)'!AL39+IF(RANK('優先度データ(29+22)'!AL39,'優先度データ(29+22)'!$B$2:$CW$101)=1,2,0))</f>
        <v>-1</v>
      </c>
      <c r="AM39">
        <f ca="1">IF(計算!$C$4&lt;0,-1,'優先度データ(29+22)'!AM39+IF(RANK('優先度データ(29+22)'!AM39,'優先度データ(29+22)'!$B$2:$CW$101)=1,2,0))</f>
        <v>-1</v>
      </c>
      <c r="AN39">
        <f ca="1">IF(計算!$C$4&lt;0,-1,'優先度データ(29+22)'!AN39+IF(RANK('優先度データ(29+22)'!AN39,'優先度データ(29+22)'!$B$2:$CW$101)=1,2,0))</f>
        <v>-1</v>
      </c>
      <c r="AO39">
        <f ca="1">IF(計算!$C$4&lt;0,-1,'優先度データ(29+22)'!AO39+IF(RANK('優先度データ(29+22)'!AO39,'優先度データ(29+22)'!$B$2:$CW$101)=1,2,0))</f>
        <v>-1</v>
      </c>
      <c r="AP39">
        <f ca="1">IF(計算!$C$2&lt;0,-1,'優先度データ(22+22)'!AP39+IF(RANK('優先度データ(22+22)'!AP39,'優先度データ(22+22)'!$B$2:$CW$101)=1,2,0))</f>
        <v>4.568466535615523E-2</v>
      </c>
      <c r="AQ39">
        <f ca="1">IF(計算!$C$2&lt;0,-1,'優先度データ(22+22)'!AQ39+IF(RANK('優先度データ(22+22)'!AQ39,'優先度データ(22+22)'!$B$2:$CW$101)=1,2,0))</f>
        <v>0.54208619954958293</v>
      </c>
      <c r="AR39">
        <f ca="1">IF(計算!$C$2&lt;0,-1,'優先度データ(22+22)'!AR39+IF(RANK('優先度データ(22+22)'!AR39,'優先度データ(22+22)'!$B$2:$CW$101)=1,2,0))</f>
        <v>1.7955297090810229E-2</v>
      </c>
      <c r="AS39">
        <f ca="1">IF(計算!$C$5&lt;0,-1,'優先度データ(29+21)'!AS39+IF(RANK('優先度データ(29+21)'!AS39,'優先度データ(29+21)'!$B$2:$CW$101)=1,2,0))</f>
        <v>-1</v>
      </c>
      <c r="AT39">
        <f ca="1">IF(計算!$C$4&lt;0,-1,'優先度データ(29+22)'!AT39+IF(RANK('優先度データ(29+22)'!AT39,'優先度データ(29+22)'!$B$2:$CW$101)=1,2,0))</f>
        <v>-1</v>
      </c>
      <c r="AU39">
        <f ca="1">IF(計算!$C$4&lt;0,-1,'優先度データ(29+22)'!AU39+IF(RANK('優先度データ(29+22)'!AU39,'優先度データ(29+22)'!$B$2:$CW$101)=1,2,0))</f>
        <v>-1</v>
      </c>
      <c r="AV39">
        <f ca="1">IF(計算!$C$4&lt;0,-1,'優先度データ(29+22)'!AV39+IF(RANK('優先度データ(29+22)'!AV39,'優先度データ(29+22)'!$B$2:$CW$101)=1,2,0))</f>
        <v>-1</v>
      </c>
      <c r="AW39">
        <f ca="1">IF(計算!$C$4&lt;0,-1,'優先度データ(29+22)'!AW39+IF(RANK('優先度データ(29+22)'!AW39,'優先度データ(29+22)'!$B$2:$CW$101)=1,2,0))</f>
        <v>-1</v>
      </c>
      <c r="AX39">
        <f ca="1">IF(計算!$C$4&lt;0,-1,'優先度データ(29+22)'!AX39+IF(RANK('優先度データ(29+22)'!AX39,'優先度データ(29+22)'!$B$2:$CW$101)=1,2,0))</f>
        <v>-1</v>
      </c>
      <c r="AY39">
        <f ca="1">IF(計算!$C$4&lt;0,-1,'優先度データ(29+22)'!AY39+IF(RANK('優先度データ(29+22)'!AY39,'優先度データ(29+22)'!$B$2:$CW$101)=1,2,0))</f>
        <v>-1</v>
      </c>
      <c r="AZ39">
        <f ca="1">IF(計算!$C$2&lt;0,-1,'優先度データ(22+22)'!AZ39+IF(RANK('優先度データ(22+22)'!AZ39,'優先度データ(22+22)'!$B$2:$CW$101)=1,2,0))</f>
        <v>0.30571218343979922</v>
      </c>
      <c r="BA39">
        <f ca="1">IF(計算!$C$2&lt;0,-1,'優先度データ(22+22)'!BA39+IF(RANK('優先度データ(22+22)'!BA39,'優先度データ(22+22)'!$B$2:$CW$101)=1,2,0))</f>
        <v>0.60599531128677542</v>
      </c>
      <c r="BB39">
        <f ca="1">IF(計算!$C$2&lt;0,-1,'優先度データ(22+22)'!BB39+IF(RANK('優先度データ(22+22)'!BB39,'優先度データ(22+22)'!$B$2:$CW$101)=1,2,0))</f>
        <v>0.13233408291567672</v>
      </c>
      <c r="BC39">
        <f ca="1">IF(計算!$C$5&lt;0,-1,'優先度データ(29+21)'!BC39+IF(RANK('優先度データ(29+21)'!BC39,'優先度データ(29+21)'!$B$2:$CW$101)=1,2,0))</f>
        <v>-1</v>
      </c>
      <c r="BD39">
        <f ca="1">IF(計算!$C$4&lt;0,-1,'優先度データ(29+22)'!BD39+IF(RANK('優先度データ(29+22)'!BD39,'優先度データ(29+22)'!$B$2:$CW$101)=1,2,0))</f>
        <v>-1</v>
      </c>
      <c r="BE39">
        <f ca="1">IF(計算!$C$4&lt;0,-1,'優先度データ(29+22)'!BE39+IF(RANK('優先度データ(29+22)'!BE39,'優先度データ(29+22)'!$B$2:$CW$101)=1,2,0))</f>
        <v>-1</v>
      </c>
      <c r="BF39">
        <f ca="1">IF(計算!$C$4&lt;0,-1,'優先度データ(29+22)'!BF39+IF(RANK('優先度データ(29+22)'!BF39,'優先度データ(29+22)'!$B$2:$CW$101)=1,2,0))</f>
        <v>-1</v>
      </c>
      <c r="BG39">
        <f ca="1">IF(計算!$C$4&lt;0,-1,'優先度データ(29+22)'!BG39+IF(RANK('優先度データ(29+22)'!BG39,'優先度データ(29+22)'!$B$2:$CW$101)=1,2,0))</f>
        <v>-1</v>
      </c>
      <c r="BH39">
        <f ca="1">IF(計算!$C$4&lt;0,-1,'優先度データ(29+22)'!BH39+IF(RANK('優先度データ(29+22)'!BH39,'優先度データ(29+22)'!$B$2:$CW$101)=1,2,0))</f>
        <v>-1</v>
      </c>
      <c r="BI39">
        <f ca="1">IF(計算!$C$4&lt;0,-1,'優先度データ(29+22)'!BI39+IF(RANK('優先度データ(29+22)'!BI39,'優先度データ(29+22)'!$B$2:$CW$101)=1,2,0))</f>
        <v>-1</v>
      </c>
      <c r="BJ39">
        <f ca="1">IF(計算!$C$2&lt;0,-1,'優先度データ(22+22)'!BJ39+IF(RANK('優先度データ(22+22)'!BJ39,'優先度データ(22+22)'!$B$2:$CW$101)=1,2,0))</f>
        <v>0.45600524020047395</v>
      </c>
      <c r="BK39">
        <f ca="1">IF(計算!$C$2&lt;0,-1,'優先度データ(22+22)'!BK39+IF(RANK('優先度データ(22+22)'!BK39,'優先度データ(22+22)'!$B$2:$CW$101)=1,2,0))</f>
        <v>0.53457008969397213</v>
      </c>
      <c r="BL39">
        <f ca="1">IF(計算!$C$2&lt;0,-1,'優先度データ(22+22)'!BL39+IF(RANK('優先度データ(22+22)'!BL39,'優先度データ(22+22)'!$B$2:$CW$101)=1,2,0))</f>
        <v>0.63740856417146274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f ca="1">IF(OR(計算!$C$3&lt;0,計算!$H$8=2),-1,'優先度データ(22+0)'!B40+IF(RANK('優先度データ(22+0)'!B40,'優先度データ(22+0)'!$B$2:$CW$101)=1,2,0))</f>
        <v>-1</v>
      </c>
      <c r="C40">
        <f ca="1">IF(計算!$C$3&lt;0,-1,'優先度データ(22+2)'!C40+IF(RANK('優先度データ(22+2)'!C40,'優先度データ(22+2)'!$B$2:$CW$101)=1,2,0))</f>
        <v>-1</v>
      </c>
      <c r="D40">
        <f ca="1">IF(計算!$C$7&lt;0,-1,'優先度データ(29+1)'!D40+IF(RANK('優先度データ(29+1)'!D40,'優先度データ(29+1)'!$B$2:$CW$101)=1,2,0))</f>
        <v>-1</v>
      </c>
      <c r="E40">
        <f ca="1">IF(計算!$C$6&lt;0,-1,'優先度データ(29+2)'!E40+IF(RANK('優先度データ(29+2)'!E40,'優先度データ(29+2)'!$B$2:$CW$101)=1,2,0))</f>
        <v>-1</v>
      </c>
      <c r="F40">
        <f ca="1">IF(計算!$C$6&lt;0,-1,'優先度データ(29+2)'!F40+IF(RANK('優先度データ(29+2)'!F40,'優先度データ(29+2)'!$B$2:$CW$101)=1,2,0))</f>
        <v>-1</v>
      </c>
      <c r="G40">
        <f ca="1">IF(計算!$C$6&lt;0,-1,'優先度データ(29+2)'!G40+IF(RANK('優先度データ(29+2)'!G40,'優先度データ(29+2)'!$B$2:$CW$101)=1,2,0))</f>
        <v>-1</v>
      </c>
      <c r="H40">
        <f ca="1">IF(計算!$C$6&lt;0,-1,'優先度データ(29+2)'!H40+IF(RANK('優先度データ(29+2)'!H40,'優先度データ(29+2)'!$B$2:$CW$101)=1,2,0))</f>
        <v>-1</v>
      </c>
      <c r="I40">
        <f ca="1">IF(計算!$C$6&lt;0,-1,'優先度データ(29+2)'!I40+IF(RANK('優先度データ(29+2)'!I40,'優先度データ(29+2)'!$B$2:$CW$101)=1,2,0))</f>
        <v>-1</v>
      </c>
      <c r="J40">
        <f ca="1">IF(計算!$C$6&lt;0,-1,'優先度データ(29+2)'!J40+IF(RANK('優先度データ(29+2)'!J40,'優先度データ(29+2)'!$B$2:$CW$101)=1,2,0))</f>
        <v>-1</v>
      </c>
      <c r="K40">
        <f ca="1">IF(計算!$C$6&lt;0,-1,'優先度データ(29+2)'!K40+IF(RANK('優先度データ(29+2)'!K40,'優先度データ(29+2)'!$B$2:$CW$101)=1,2,0))</f>
        <v>-1</v>
      </c>
      <c r="L40">
        <f ca="1">IF(計算!$C$2&lt;0,-1,'優先度データ(22+22)'!L40+IF(RANK('優先度データ(22+22)'!L40,'優先度データ(22+22)'!$B$2:$CW$101)=1,2,0))</f>
        <v>0.97021200009195829</v>
      </c>
      <c r="M40">
        <f ca="1">IF(計算!$C$2&lt;0,-1,'優先度データ(22+22)'!M40+IF(RANK('優先度データ(22+22)'!M40,'優先度データ(22+22)'!$B$2:$CW$101)=1,2,0))</f>
        <v>0.49935652339663517</v>
      </c>
      <c r="N40">
        <f ca="1">IF(計算!$C$5&lt;0,-1,'優先度データ(29+21)'!N40+IF(RANK('優先度データ(29+21)'!N40,'優先度データ(29+21)'!$B$2:$CW$101)=1,2,0))</f>
        <v>-1</v>
      </c>
      <c r="O40">
        <f ca="1">IF(計算!$C$4&lt;0,-1,'優先度データ(29+22)'!O40+IF(RANK('優先度データ(29+22)'!O40,'優先度データ(29+22)'!$B$2:$CW$101)=1,2,0))</f>
        <v>-1</v>
      </c>
      <c r="P40">
        <f ca="1">IF(計算!$C$4&lt;0,-1,'優先度データ(29+22)'!P40+IF(RANK('優先度データ(29+22)'!P40,'優先度データ(29+22)'!$B$2:$CW$101)=1,2,0))</f>
        <v>-1</v>
      </c>
      <c r="Q40">
        <f ca="1">IF(計算!$C$4&lt;0,-1,'優先度データ(29+22)'!Q40+IF(RANK('優先度データ(29+22)'!Q40,'優先度データ(29+22)'!$B$2:$CW$101)=1,2,0))</f>
        <v>-1</v>
      </c>
      <c r="R40">
        <f ca="1">IF(計算!$C$4&lt;0,-1,'優先度データ(29+22)'!R40+IF(RANK('優先度データ(29+22)'!R40,'優先度データ(29+22)'!$B$2:$CW$101)=1,2,0))</f>
        <v>-1</v>
      </c>
      <c r="S40">
        <f ca="1">IF(計算!$C$4&lt;0,-1,'優先度データ(29+22)'!S40+IF(RANK('優先度データ(29+22)'!S40,'優先度データ(29+22)'!$B$2:$CW$101)=1,2,0))</f>
        <v>-1</v>
      </c>
      <c r="T40">
        <f ca="1">IF(計算!$C$4&lt;0,-1,'優先度データ(29+22)'!T40+IF(RANK('優先度データ(29+22)'!T40,'優先度データ(29+22)'!$B$2:$CW$101)=1,2,0))</f>
        <v>-1</v>
      </c>
      <c r="U40">
        <f ca="1">IF(計算!$C$4&lt;0,-1,'優先度データ(29+22)'!U40+IF(RANK('優先度データ(29+22)'!U40,'優先度データ(29+22)'!$B$2:$CW$101)=1,2,0))</f>
        <v>-1</v>
      </c>
      <c r="V40">
        <f ca="1">IF(計算!$C$2&lt;0,-1,'優先度データ(22+22)'!V40+IF(RANK('優先度データ(22+22)'!V40,'優先度データ(22+22)'!$B$2:$CW$101)=1,2,0))</f>
        <v>4.7533341853379651E-2</v>
      </c>
      <c r="W40">
        <f ca="1">IF(計算!$C$2&lt;0,-1,'優先度データ(22+22)'!W40+IF(RANK('優先度データ(22+22)'!W40,'優先度データ(22+22)'!$B$2:$CW$101)=1,2,0))</f>
        <v>0.67968323297424937</v>
      </c>
      <c r="X40">
        <f ca="1">IF(計算!$C$5&lt;0,-1,'優先度データ(29+21)'!X40+IF(RANK('優先度データ(29+21)'!X40,'優先度データ(29+21)'!$B$2:$CW$101)=1,2,0))</f>
        <v>-1</v>
      </c>
      <c r="Y40">
        <f ca="1">IF(計算!$C$4&lt;0,-1,'優先度データ(29+22)'!Y40+IF(RANK('優先度データ(29+22)'!Y40,'優先度データ(29+22)'!$B$2:$CW$101)=1,2,0))</f>
        <v>-1</v>
      </c>
      <c r="Z40">
        <f ca="1">IF(計算!$C$4&lt;0,-1,'優先度データ(29+22)'!Z40+IF(RANK('優先度データ(29+22)'!Z40,'優先度データ(29+22)'!$B$2:$CW$101)=1,2,0))</f>
        <v>-1</v>
      </c>
      <c r="AA40">
        <f ca="1">IF(計算!$C$4&lt;0,-1,'優先度データ(29+22)'!AA40+IF(RANK('優先度データ(29+22)'!AA40,'優先度データ(29+22)'!$B$2:$CW$101)=1,2,0))</f>
        <v>-1</v>
      </c>
      <c r="AB40">
        <f ca="1">IF(計算!$C$4&lt;0,-1,'優先度データ(29+22)'!AB40+IF(RANK('優先度データ(29+22)'!AB40,'優先度データ(29+22)'!$B$2:$CW$101)=1,2,0))</f>
        <v>-1</v>
      </c>
      <c r="AC40">
        <f ca="1">IF(計算!$C$4&lt;0,-1,'優先度データ(29+22)'!AC40+IF(RANK('優先度データ(29+22)'!AC40,'優先度データ(29+22)'!$B$2:$CW$101)=1,2,0))</f>
        <v>-1</v>
      </c>
      <c r="AD40">
        <f ca="1">IF(計算!$C$4&lt;0,-1,'優先度データ(29+22)'!AD40+IF(RANK('優先度データ(29+22)'!AD40,'優先度データ(29+22)'!$B$2:$CW$101)=1,2,0))</f>
        <v>-1</v>
      </c>
      <c r="AE40">
        <f ca="1">IF(計算!$C$4&lt;0,-1,'優先度データ(29+22)'!AE40+IF(RANK('優先度データ(29+22)'!AE40,'優先度データ(29+22)'!$B$2:$CW$101)=1,2,0))</f>
        <v>-1</v>
      </c>
      <c r="AF40">
        <f ca="1">IF(計算!$C$2&lt;0,-1,'優先度データ(22+22)'!AF40+IF(RANK('優先度データ(22+22)'!AF40,'優先度データ(22+22)'!$B$2:$CW$101)=1,2,0))</f>
        <v>0.41403749954699098</v>
      </c>
      <c r="AG40">
        <f ca="1">IF(計算!$C$2&lt;0,-1,'優先度データ(22+22)'!AG40+IF(RANK('優先度データ(22+22)'!AG40,'優先度データ(22+22)'!$B$2:$CW$101)=1,2,0))</f>
        <v>0.7283879179984214</v>
      </c>
      <c r="AH40">
        <f ca="1">IF(計算!$C$5&lt;0,-1,'優先度データ(29+21)'!AH40+IF(RANK('優先度データ(29+21)'!AH40,'優先度データ(29+21)'!$B$2:$CW$101)=1,2,0))</f>
        <v>-1</v>
      </c>
      <c r="AI40">
        <f ca="1">IF(計算!$C$4&lt;0,-1,'優先度データ(29+22)'!AI40+IF(RANK('優先度データ(29+22)'!AI40,'優先度データ(29+22)'!$B$2:$CW$101)=1,2,0))</f>
        <v>-1</v>
      </c>
      <c r="AJ40">
        <f ca="1">IF(計算!$C$4&lt;0,-1,'優先度データ(29+22)'!AJ40+IF(RANK('優先度データ(29+22)'!AJ40,'優先度データ(29+22)'!$B$2:$CW$101)=1,2,0))</f>
        <v>-1</v>
      </c>
      <c r="AK40">
        <f ca="1">IF(計算!$C$4&lt;0,-1,'優先度データ(29+22)'!AK40+IF(RANK('優先度データ(29+22)'!AK40,'優先度データ(29+22)'!$B$2:$CW$101)=1,2,0))</f>
        <v>-1</v>
      </c>
      <c r="AL40">
        <f ca="1">IF(計算!$C$4&lt;0,-1,'優先度データ(29+22)'!AL40+IF(RANK('優先度データ(29+22)'!AL40,'優先度データ(29+22)'!$B$2:$CW$101)=1,2,0))</f>
        <v>-1</v>
      </c>
      <c r="AM40">
        <f ca="1">IF(計算!$C$4&lt;0,-1,'優先度データ(29+22)'!AM40+IF(RANK('優先度データ(29+22)'!AM40,'優先度データ(29+22)'!$B$2:$CW$101)=1,2,0))</f>
        <v>-1</v>
      </c>
      <c r="AN40">
        <f ca="1">IF(計算!$C$4&lt;0,-1,'優先度データ(29+22)'!AN40+IF(RANK('優先度データ(29+22)'!AN40,'優先度データ(29+22)'!$B$2:$CW$101)=1,2,0))</f>
        <v>-1</v>
      </c>
      <c r="AO40">
        <f ca="1">IF(計算!$C$4&lt;0,-1,'優先度データ(29+22)'!AO40+IF(RANK('優先度データ(29+22)'!AO40,'優先度データ(29+22)'!$B$2:$CW$101)=1,2,0))</f>
        <v>-1</v>
      </c>
      <c r="AP40">
        <f ca="1">IF(計算!$C$2&lt;0,-1,'優先度データ(22+22)'!AP40+IF(RANK('優先度データ(22+22)'!AP40,'優先度データ(22+22)'!$B$2:$CW$101)=1,2,0))</f>
        <v>0.18013266495409497</v>
      </c>
      <c r="AQ40">
        <f ca="1">IF(計算!$C$2&lt;0,-1,'優先度データ(22+22)'!AQ40+IF(RANK('優先度データ(22+22)'!AQ40,'優先度データ(22+22)'!$B$2:$CW$101)=1,2,0))</f>
        <v>0.16120214876394445</v>
      </c>
      <c r="AR40">
        <f ca="1">IF(計算!$C$5&lt;0,-1,'優先度データ(29+21)'!AR40+IF(RANK('優先度データ(29+21)'!AR40,'優先度データ(29+21)'!$B$2:$CW$101)=1,2,0))</f>
        <v>-1</v>
      </c>
      <c r="AS40">
        <f ca="1">IF(計算!$C$4&lt;0,-1,'優先度データ(29+22)'!AS40+IF(RANK('優先度データ(29+22)'!AS40,'優先度データ(29+22)'!$B$2:$CW$101)=1,2,0))</f>
        <v>-1</v>
      </c>
      <c r="AT40">
        <f ca="1">IF(計算!$C$4&lt;0,-1,'優先度データ(29+22)'!AT40+IF(RANK('優先度データ(29+22)'!AT40,'優先度データ(29+22)'!$B$2:$CW$101)=1,2,0))</f>
        <v>-1</v>
      </c>
      <c r="AU40">
        <f ca="1">IF(計算!$C$4&lt;0,-1,'優先度データ(29+22)'!AU40+IF(RANK('優先度データ(29+22)'!AU40,'優先度データ(29+22)'!$B$2:$CW$101)=1,2,0))</f>
        <v>-1</v>
      </c>
      <c r="AV40">
        <f ca="1">IF(計算!$C$4&lt;0,-1,'優先度データ(29+22)'!AV40+IF(RANK('優先度データ(29+22)'!AV40,'優先度データ(29+22)'!$B$2:$CW$101)=1,2,0))</f>
        <v>-1</v>
      </c>
      <c r="AW40">
        <f ca="1">IF(計算!$C$4&lt;0,-1,'優先度データ(29+22)'!AW40+IF(RANK('優先度データ(29+22)'!AW40,'優先度データ(29+22)'!$B$2:$CW$101)=1,2,0))</f>
        <v>-1</v>
      </c>
      <c r="AX40">
        <f ca="1">IF(計算!$C$4&lt;0,-1,'優先度データ(29+22)'!AX40+IF(RANK('優先度データ(29+22)'!AX40,'優先度データ(29+22)'!$B$2:$CW$101)=1,2,0))</f>
        <v>-1</v>
      </c>
      <c r="AY40">
        <f ca="1">IF(計算!$C$4&lt;0,-1,'優先度データ(29+22)'!AY40+IF(RANK('優先度データ(29+22)'!AY40,'優先度データ(29+22)'!$B$2:$CW$101)=1,2,0))</f>
        <v>-1</v>
      </c>
      <c r="AZ40">
        <f ca="1">IF(計算!$C$2&lt;0,-1,'優先度データ(22+22)'!AZ40+IF(RANK('優先度データ(22+22)'!AZ40,'優先度データ(22+22)'!$B$2:$CW$101)=1,2,0))</f>
        <v>0.54525812202593626</v>
      </c>
      <c r="BA40">
        <f ca="1">IF(計算!$C$2&lt;0,-1,'優先度データ(22+22)'!BA40+IF(RANK('優先度データ(22+22)'!BA40,'優先度データ(22+22)'!$B$2:$CW$101)=1,2,0))</f>
        <v>0.50938283863208811</v>
      </c>
      <c r="BB40">
        <f ca="1">IF(計算!$C$5&lt;0,-1,'優先度データ(29+21)'!BB40+IF(RANK('優先度データ(29+21)'!BB40,'優先度データ(29+21)'!$B$2:$CW$101)=1,2,0))</f>
        <v>-1</v>
      </c>
      <c r="BC40">
        <f ca="1">IF(計算!$C$4&lt;0,-1,'優先度データ(29+22)'!BC40+IF(RANK('優先度データ(29+22)'!BC40,'優先度データ(29+22)'!$B$2:$CW$101)=1,2,0))</f>
        <v>-1</v>
      </c>
      <c r="BD40">
        <f ca="1">IF(計算!$C$4&lt;0,-1,'優先度データ(29+22)'!BD40+IF(RANK('優先度データ(29+22)'!BD40,'優先度データ(29+22)'!$B$2:$CW$101)=1,2,0))</f>
        <v>-1</v>
      </c>
      <c r="BE40">
        <f ca="1">IF(計算!$C$4&lt;0,-1,'優先度データ(29+22)'!BE40+IF(RANK('優先度データ(29+22)'!BE40,'優先度データ(29+22)'!$B$2:$CW$101)=1,2,0))</f>
        <v>-1</v>
      </c>
      <c r="BF40">
        <f ca="1">IF(計算!$C$4&lt;0,-1,'優先度データ(29+22)'!BF40+IF(RANK('優先度データ(29+22)'!BF40,'優先度データ(29+22)'!$B$2:$CW$101)=1,2,0))</f>
        <v>-1</v>
      </c>
      <c r="BG40">
        <f ca="1">IF(計算!$C$4&lt;0,-1,'優先度データ(29+22)'!BG40+IF(RANK('優先度データ(29+22)'!BG40,'優先度データ(29+22)'!$B$2:$CW$101)=1,2,0))</f>
        <v>-1</v>
      </c>
      <c r="BH40">
        <f ca="1">IF(計算!$C$4&lt;0,-1,'優先度データ(29+22)'!BH40+IF(RANK('優先度データ(29+22)'!BH40,'優先度データ(29+22)'!$B$2:$CW$101)=1,2,0))</f>
        <v>-1</v>
      </c>
      <c r="BI40">
        <f ca="1">IF(計算!$C$4&lt;0,-1,'優先度データ(29+22)'!BI40+IF(RANK('優先度データ(29+22)'!BI40,'優先度データ(29+22)'!$B$2:$CW$101)=1,2,0))</f>
        <v>-1</v>
      </c>
      <c r="BJ40">
        <f ca="1">IF(計算!$C$2&lt;0,-1,'優先度データ(22+22)'!BJ40+IF(RANK('優先度データ(22+22)'!BJ40,'優先度データ(22+22)'!$B$2:$CW$101)=1,2,0))</f>
        <v>7.4606527419381785E-2</v>
      </c>
      <c r="BK40">
        <f ca="1">IF(計算!$C$2&lt;0,-1,'優先度データ(22+22)'!BK40+IF(RANK('優先度データ(22+22)'!BK40,'優先度データ(22+22)'!$B$2:$CW$101)=1,2,0))</f>
        <v>0.3218598475125154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f ca="1">IF(OR(計算!$C$3&lt;0,計算!$H$8=2),-1,'優先度データ(22+0)'!B41+IF(RANK('優先度データ(22+0)'!B41,'優先度データ(22+0)'!$B$2:$CW$101)=1,2,0))</f>
        <v>-1</v>
      </c>
      <c r="C41">
        <f ca="1">IF(計算!$C$7&lt;0,-1,'優先度データ(29+1)'!C41+IF(RANK('優先度データ(29+1)'!C41,'優先度データ(29+1)'!$B$2:$CW$101)=1,2,0))</f>
        <v>-1</v>
      </c>
      <c r="D41">
        <f ca="1">IF(計算!$C$6&lt;0,-1,'優先度データ(29+2)'!D41+IF(RANK('優先度データ(29+2)'!D41,'優先度データ(29+2)'!$B$2:$CW$101)=1,2,0))</f>
        <v>-1</v>
      </c>
      <c r="E41">
        <f ca="1">IF(計算!$C$6&lt;0,-1,'優先度データ(29+2)'!E41+IF(RANK('優先度データ(29+2)'!E41,'優先度データ(29+2)'!$B$2:$CW$101)=1,2,0))</f>
        <v>-1</v>
      </c>
      <c r="F41">
        <f ca="1">IF(計算!$C$6&lt;0,-1,'優先度データ(29+2)'!F41+IF(RANK('優先度データ(29+2)'!F41,'優先度データ(29+2)'!$B$2:$CW$101)=1,2,0))</f>
        <v>-1</v>
      </c>
      <c r="G41">
        <f ca="1">IF(計算!$C$6&lt;0,-1,'優先度データ(29+2)'!G41+IF(RANK('優先度データ(29+2)'!G41,'優先度データ(29+2)'!$B$2:$CW$101)=1,2,0))</f>
        <v>-1</v>
      </c>
      <c r="H41">
        <f ca="1">IF(計算!$C$6&lt;0,-1,'優先度データ(29+2)'!H41+IF(RANK('優先度データ(29+2)'!H41,'優先度データ(29+2)'!$B$2:$CW$101)=1,2,0))</f>
        <v>-1</v>
      </c>
      <c r="I41">
        <f ca="1">IF(計算!$C$6&lt;0,-1,'優先度データ(29+2)'!I41+IF(RANK('優先度データ(29+2)'!I41,'優先度データ(29+2)'!$B$2:$CW$101)=1,2,0))</f>
        <v>-1</v>
      </c>
      <c r="J41">
        <f ca="1">IF(計算!$C$6&lt;0,-1,'優先度データ(29+2)'!J41+IF(RANK('優先度データ(29+2)'!J41,'優先度データ(29+2)'!$B$2:$CW$101)=1,2,0))</f>
        <v>-1</v>
      </c>
      <c r="K41">
        <f ca="1">IF(計算!$C$6&lt;0,-1,'優先度データ(29+2)'!K41+IF(RANK('優先度データ(29+2)'!K41,'優先度データ(29+2)'!$B$2:$CW$101)=1,2,0))</f>
        <v>-1</v>
      </c>
      <c r="L41">
        <f ca="1">IF(計算!$C$2&lt;0,-1,'優先度データ(22+22)'!L41+IF(RANK('優先度データ(22+22)'!L41,'優先度データ(22+22)'!$B$2:$CW$101)=1,2,0))</f>
        <v>0.68676741666655194</v>
      </c>
      <c r="M41">
        <f ca="1">IF(計算!$C$5&lt;0,-1,'優先度データ(29+21)'!M41+IF(RANK('優先度データ(29+21)'!M41,'優先度データ(29+21)'!$B$2:$CW$101)=1,2,0))</f>
        <v>-1</v>
      </c>
      <c r="N41">
        <f ca="1">IF(計算!$C$4&lt;0,-1,'優先度データ(29+22)'!N41+IF(RANK('優先度データ(29+22)'!N41,'優先度データ(29+22)'!$B$2:$CW$101)=1,2,0))</f>
        <v>-1</v>
      </c>
      <c r="O41">
        <f ca="1">IF(計算!$C$4&lt;0,-1,'優先度データ(29+22)'!O41+IF(RANK('優先度データ(29+22)'!O41,'優先度データ(29+22)'!$B$2:$CW$101)=1,2,0))</f>
        <v>-1</v>
      </c>
      <c r="P41">
        <f ca="1">IF(計算!$C$4&lt;0,-1,'優先度データ(29+22)'!P41+IF(RANK('優先度データ(29+22)'!P41,'優先度データ(29+22)'!$B$2:$CW$101)=1,2,0))</f>
        <v>-1</v>
      </c>
      <c r="Q41">
        <f ca="1">IF(計算!$C$4&lt;0,-1,'優先度データ(29+22)'!Q41+IF(RANK('優先度データ(29+22)'!Q41,'優先度データ(29+22)'!$B$2:$CW$101)=1,2,0))</f>
        <v>-1</v>
      </c>
      <c r="R41">
        <f ca="1">IF(計算!$C$4&lt;0,-1,'優先度データ(29+22)'!R41+IF(RANK('優先度データ(29+22)'!R41,'優先度データ(29+22)'!$B$2:$CW$101)=1,2,0))</f>
        <v>-1</v>
      </c>
      <c r="S41">
        <f ca="1">IF(計算!$C$4&lt;0,-1,'優先度データ(29+22)'!S41+IF(RANK('優先度データ(29+22)'!S41,'優先度データ(29+22)'!$B$2:$CW$101)=1,2,0))</f>
        <v>-1</v>
      </c>
      <c r="T41">
        <f ca="1">IF(計算!$C$4&lt;0,-1,'優先度データ(29+22)'!T41+IF(RANK('優先度データ(29+22)'!T41,'優先度データ(29+22)'!$B$2:$CW$101)=1,2,0))</f>
        <v>-1</v>
      </c>
      <c r="U41">
        <f ca="1">IF(計算!$C$4&lt;0,-1,'優先度データ(29+22)'!U41+IF(RANK('優先度データ(29+22)'!U41,'優先度データ(29+22)'!$B$2:$CW$101)=1,2,0))</f>
        <v>-1</v>
      </c>
      <c r="V41">
        <f ca="1">IF(計算!$C$2&lt;0,-1,'優先度データ(22+22)'!V41+IF(RANK('優先度データ(22+22)'!V41,'優先度データ(22+22)'!$B$2:$CW$101)=1,2,0))</f>
        <v>0.8531459067850975</v>
      </c>
      <c r="W41">
        <f ca="1">IF(計算!$C$5&lt;0,-1,'優先度データ(29+21)'!W41+IF(RANK('優先度データ(29+21)'!W41,'優先度データ(29+21)'!$B$2:$CW$101)=1,2,0))</f>
        <v>-1</v>
      </c>
      <c r="X41">
        <f ca="1">IF(計算!$C$4&lt;0,-1,'優先度データ(29+22)'!X41+IF(RANK('優先度データ(29+22)'!X41,'優先度データ(29+22)'!$B$2:$CW$101)=1,2,0))</f>
        <v>-1</v>
      </c>
      <c r="Y41">
        <f ca="1">IF(計算!$C$4&lt;0,-1,'優先度データ(29+22)'!Y41+IF(RANK('優先度データ(29+22)'!Y41,'優先度データ(29+22)'!$B$2:$CW$101)=1,2,0))</f>
        <v>-1</v>
      </c>
      <c r="Z41">
        <f ca="1">IF(計算!$C$4&lt;0,-1,'優先度データ(29+22)'!Z41+IF(RANK('優先度データ(29+22)'!Z41,'優先度データ(29+22)'!$B$2:$CW$101)=1,2,0))</f>
        <v>-1</v>
      </c>
      <c r="AA41">
        <f ca="1">IF(計算!$C$4&lt;0,-1,'優先度データ(29+22)'!AA41+IF(RANK('優先度データ(29+22)'!AA41,'優先度データ(29+22)'!$B$2:$CW$101)=1,2,0))</f>
        <v>-1</v>
      </c>
      <c r="AB41">
        <f ca="1">IF(計算!$C$4&lt;0,-1,'優先度データ(29+22)'!AB41+IF(RANK('優先度データ(29+22)'!AB41,'優先度データ(29+22)'!$B$2:$CW$101)=1,2,0))</f>
        <v>-1</v>
      </c>
      <c r="AC41">
        <f ca="1">IF(計算!$C$4&lt;0,-1,'優先度データ(29+22)'!AC41+IF(RANK('優先度データ(29+22)'!AC41,'優先度データ(29+22)'!$B$2:$CW$101)=1,2,0))</f>
        <v>-1</v>
      </c>
      <c r="AD41">
        <f ca="1">IF(計算!$C$4&lt;0,-1,'優先度データ(29+22)'!AD41+IF(RANK('優先度データ(29+22)'!AD41,'優先度データ(29+22)'!$B$2:$CW$101)=1,2,0))</f>
        <v>-1</v>
      </c>
      <c r="AE41">
        <f ca="1">IF(計算!$C$4&lt;0,-1,'優先度データ(29+22)'!AE41+IF(RANK('優先度データ(29+22)'!AE41,'優先度データ(29+22)'!$B$2:$CW$101)=1,2,0))</f>
        <v>-1</v>
      </c>
      <c r="AF41">
        <f ca="1">IF(計算!$C$2&lt;0,-1,'優先度データ(22+22)'!AF41+IF(RANK('優先度データ(22+22)'!AF41,'優先度データ(22+22)'!$B$2:$CW$101)=1,2,0))</f>
        <v>4.6156207557171758E-2</v>
      </c>
      <c r="AG41">
        <f ca="1">IF(計算!$C$5&lt;0,-1,'優先度データ(29+21)'!AG41+IF(RANK('優先度データ(29+21)'!AG41,'優先度データ(29+21)'!$B$2:$CW$101)=1,2,0))</f>
        <v>-1</v>
      </c>
      <c r="AH41">
        <f ca="1">IF(計算!$C$4&lt;0,-1,'優先度データ(29+22)'!AH41+IF(RANK('優先度データ(29+22)'!AH41,'優先度データ(29+22)'!$B$2:$CW$101)=1,2,0))</f>
        <v>-1</v>
      </c>
      <c r="AI41">
        <f ca="1">IF(計算!$C$4&lt;0,-1,'優先度データ(29+22)'!AI41+IF(RANK('優先度データ(29+22)'!AI41,'優先度データ(29+22)'!$B$2:$CW$101)=1,2,0))</f>
        <v>-1</v>
      </c>
      <c r="AJ41">
        <f ca="1">IF(計算!$C$4&lt;0,-1,'優先度データ(29+22)'!AJ41+IF(RANK('優先度データ(29+22)'!AJ41,'優先度データ(29+22)'!$B$2:$CW$101)=1,2,0))</f>
        <v>-1</v>
      </c>
      <c r="AK41">
        <f ca="1">IF(計算!$C$4&lt;0,-1,'優先度データ(29+22)'!AK41+IF(RANK('優先度データ(29+22)'!AK41,'優先度データ(29+22)'!$B$2:$CW$101)=1,2,0))</f>
        <v>-1</v>
      </c>
      <c r="AL41">
        <f ca="1">IF(計算!$C$4&lt;0,-1,'優先度データ(29+22)'!AL41+IF(RANK('優先度データ(29+22)'!AL41,'優先度データ(29+22)'!$B$2:$CW$101)=1,2,0))</f>
        <v>-1</v>
      </c>
      <c r="AM41">
        <f ca="1">IF(計算!$C$4&lt;0,-1,'優先度データ(29+22)'!AM41+IF(RANK('優先度データ(29+22)'!AM41,'優先度データ(29+22)'!$B$2:$CW$101)=1,2,0))</f>
        <v>-1</v>
      </c>
      <c r="AN41">
        <f ca="1">IF(計算!$C$4&lt;0,-1,'優先度データ(29+22)'!AN41+IF(RANK('優先度データ(29+22)'!AN41,'優先度データ(29+22)'!$B$2:$CW$101)=1,2,0))</f>
        <v>-1</v>
      </c>
      <c r="AO41">
        <f ca="1">IF(計算!$C$4&lt;0,-1,'優先度データ(29+22)'!AO41+IF(RANK('優先度データ(29+22)'!AO41,'優先度データ(29+22)'!$B$2:$CW$101)=1,2,0))</f>
        <v>-1</v>
      </c>
      <c r="AP41">
        <f ca="1">IF(計算!$C$2&lt;0,-1,'優先度データ(22+22)'!AP41+IF(RANK('優先度データ(22+22)'!AP41,'優先度データ(22+22)'!$B$2:$CW$101)=1,2,0))</f>
        <v>9.1353244800751021E-2</v>
      </c>
      <c r="AQ41">
        <f ca="1">IF(計算!$C$5&lt;0,-1,'優先度データ(29+21)'!AQ41+IF(RANK('優先度データ(29+21)'!AQ41,'優先度データ(29+21)'!$B$2:$CW$101)=1,2,0))</f>
        <v>-1</v>
      </c>
      <c r="AR41">
        <f ca="1">IF(計算!$C$4&lt;0,-1,'優先度データ(29+22)'!AR41+IF(RANK('優先度データ(29+22)'!AR41,'優先度データ(29+22)'!$B$2:$CW$101)=1,2,0))</f>
        <v>-1</v>
      </c>
      <c r="AS41">
        <f ca="1">IF(計算!$C$4&lt;0,-1,'優先度データ(29+22)'!AS41+IF(RANK('優先度データ(29+22)'!AS41,'優先度データ(29+22)'!$B$2:$CW$101)=1,2,0))</f>
        <v>-1</v>
      </c>
      <c r="AT41">
        <f ca="1">IF(計算!$C$4&lt;0,-1,'優先度データ(29+22)'!AT41+IF(RANK('優先度データ(29+22)'!AT41,'優先度データ(29+22)'!$B$2:$CW$101)=1,2,0))</f>
        <v>-1</v>
      </c>
      <c r="AU41">
        <f ca="1">IF(計算!$C$4&lt;0,-1,'優先度データ(29+22)'!AU41+IF(RANK('優先度データ(29+22)'!AU41,'優先度データ(29+22)'!$B$2:$CW$101)=1,2,0))</f>
        <v>-1</v>
      </c>
      <c r="AV41">
        <f ca="1">IF(計算!$C$4&lt;0,-1,'優先度データ(29+22)'!AV41+IF(RANK('優先度データ(29+22)'!AV41,'優先度データ(29+22)'!$B$2:$CW$101)=1,2,0))</f>
        <v>-1</v>
      </c>
      <c r="AW41">
        <f ca="1">IF(計算!$C$4&lt;0,-1,'優先度データ(29+22)'!AW41+IF(RANK('優先度データ(29+22)'!AW41,'優先度データ(29+22)'!$B$2:$CW$101)=1,2,0))</f>
        <v>-1</v>
      </c>
      <c r="AX41">
        <f ca="1">IF(計算!$C$4&lt;0,-1,'優先度データ(29+22)'!AX41+IF(RANK('優先度データ(29+22)'!AX41,'優先度データ(29+22)'!$B$2:$CW$101)=1,2,0))</f>
        <v>-1</v>
      </c>
      <c r="AY41">
        <f ca="1">IF(計算!$C$4&lt;0,-1,'優先度データ(29+22)'!AY41+IF(RANK('優先度データ(29+22)'!AY41,'優先度データ(29+22)'!$B$2:$CW$101)=1,2,0))</f>
        <v>-1</v>
      </c>
      <c r="AZ41">
        <f ca="1">IF(計算!$C$2&lt;0,-1,'優先度データ(22+22)'!AZ41+IF(RANK('優先度データ(22+22)'!AZ41,'優先度データ(22+22)'!$B$2:$CW$101)=1,2,0))</f>
        <v>0.86889436070637227</v>
      </c>
      <c r="BA41">
        <f ca="1">IF(計算!$C$5&lt;0,-1,'優先度データ(29+21)'!BA41+IF(RANK('優先度データ(29+21)'!BA41,'優先度データ(29+21)'!$B$2:$CW$101)=1,2,0))</f>
        <v>-1</v>
      </c>
      <c r="BB41">
        <f ca="1">IF(計算!$C$4&lt;0,-1,'優先度データ(29+22)'!BB41+IF(RANK('優先度データ(29+22)'!BB41,'優先度データ(29+22)'!$B$2:$CW$101)=1,2,0))</f>
        <v>-1</v>
      </c>
      <c r="BC41">
        <f ca="1">IF(計算!$C$4&lt;0,-1,'優先度データ(29+22)'!BC41+IF(RANK('優先度データ(29+22)'!BC41,'優先度データ(29+22)'!$B$2:$CW$101)=1,2,0))</f>
        <v>-1</v>
      </c>
      <c r="BD41">
        <f ca="1">IF(計算!$C$4&lt;0,-1,'優先度データ(29+22)'!BD41+IF(RANK('優先度データ(29+22)'!BD41,'優先度データ(29+22)'!$B$2:$CW$101)=1,2,0))</f>
        <v>-1</v>
      </c>
      <c r="BE41">
        <f ca="1">IF(計算!$C$4&lt;0,-1,'優先度データ(29+22)'!BE41+IF(RANK('優先度データ(29+22)'!BE41,'優先度データ(29+22)'!$B$2:$CW$101)=1,2,0))</f>
        <v>-1</v>
      </c>
      <c r="BF41">
        <f ca="1">IF(計算!$C$4&lt;0,-1,'優先度データ(29+22)'!BF41+IF(RANK('優先度データ(29+22)'!BF41,'優先度データ(29+22)'!$B$2:$CW$101)=1,2,0))</f>
        <v>-1</v>
      </c>
      <c r="BG41">
        <f ca="1">IF(計算!$C$4&lt;0,-1,'優先度データ(29+22)'!BG41+IF(RANK('優先度データ(29+22)'!BG41,'優先度データ(29+22)'!$B$2:$CW$101)=1,2,0))</f>
        <v>-1</v>
      </c>
      <c r="BH41">
        <f ca="1">IF(計算!$C$4&lt;0,-1,'優先度データ(29+22)'!BH41+IF(RANK('優先度データ(29+22)'!BH41,'優先度データ(29+22)'!$B$2:$CW$101)=1,2,0))</f>
        <v>-1</v>
      </c>
      <c r="BI41">
        <f ca="1">IF(計算!$C$4&lt;0,-1,'優先度データ(29+22)'!BI41+IF(RANK('優先度データ(29+22)'!BI41,'優先度データ(29+22)'!$B$2:$CW$101)=1,2,0))</f>
        <v>-1</v>
      </c>
      <c r="BJ41">
        <f ca="1">IF(計算!$C$2&lt;0,-1,'優先度データ(22+22)'!BJ41+IF(RANK('優先度データ(22+22)'!BJ41,'優先度データ(22+22)'!$B$2:$CW$101)=1,2,0))</f>
        <v>0.20553411633893781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f ca="1">IF(OR(計算!$C$3&lt;0,計算!$H$8=2),-1,'優先度データ(22+0)'!B42+IF(RANK('優先度データ(22+0)'!B42,'優先度データ(22+0)'!$B$2:$CW$101)=1,2,0))</f>
        <v>-1</v>
      </c>
      <c r="C42">
        <f ca="1">IF(計算!$C$3&lt;0,-1,'優先度データ(22+2)'!C42+IF(RANK('優先度データ(22+2)'!C42,'優先度データ(22+2)'!$B$2:$CW$101)=1,2,0))</f>
        <v>-1</v>
      </c>
      <c r="D42">
        <f ca="1">IF(計算!$C$3&lt;0,-1,'優先度データ(22+2)'!D42+IF(RANK('優先度データ(22+2)'!D42,'優先度データ(22+2)'!$B$2:$CW$101)=1,2,0))</f>
        <v>-1</v>
      </c>
      <c r="E42">
        <f ca="1">IF(計算!$C$3&lt;0,-1,'優先度データ(22+2)'!E42+IF(RANK('優先度データ(22+2)'!E42,'優先度データ(22+2)'!$B$2:$CW$101)=1,2,0))</f>
        <v>-1</v>
      </c>
      <c r="F42">
        <f ca="1">IF(計算!$C$3&lt;0,-1,'優先度データ(22+2)'!F42+IF(RANK('優先度データ(22+2)'!F42,'優先度データ(22+2)'!$B$2:$CW$101)=1,2,0))</f>
        <v>-1</v>
      </c>
      <c r="G42">
        <f ca="1">IF(計算!$C$3&lt;0,-1,'優先度データ(22+2)'!G42+IF(RANK('優先度データ(22+2)'!G42,'優先度データ(22+2)'!$B$2:$CW$101)=1,2,0))</f>
        <v>-1</v>
      </c>
      <c r="H42">
        <f ca="1">IF(計算!$C$3&lt;0,-1,'優先度データ(22+2)'!H42+IF(RANK('優先度データ(22+2)'!H42,'優先度データ(22+2)'!$B$2:$CW$101)=1,2,0))</f>
        <v>-1</v>
      </c>
      <c r="I42">
        <f ca="1">IF(計算!$C$3&lt;0,-1,'優先度データ(22+2)'!I42+IF(RANK('優先度データ(22+2)'!I42,'優先度データ(22+2)'!$B$2:$CW$101)=1,2,0))</f>
        <v>-1</v>
      </c>
      <c r="J42">
        <f ca="1">IF(計算!$C$3&lt;0,-1,'優先度データ(22+2)'!J42+IF(RANK('優先度データ(22+2)'!J42,'優先度データ(22+2)'!$B$2:$CW$101)=1,2,0))</f>
        <v>-1</v>
      </c>
      <c r="K42">
        <f ca="1">IF(計算!$C$3&lt;0,-1,'優先度データ(22+2)'!K42+IF(RANK('優先度データ(22+2)'!K42,'優先度データ(22+2)'!$B$2:$CW$101)=1,2,0))</f>
        <v>-1</v>
      </c>
      <c r="L42">
        <f ca="1">IF(計算!$C$2&lt;0,-1,'優先度データ(22+22)'!L42+IF(RANK('優先度データ(22+22)'!L42,'優先度データ(22+22)'!$B$2:$CW$101)=1,2,0))</f>
        <v>0.85201656067235221</v>
      </c>
      <c r="M42">
        <f ca="1">IF(計算!$C$2&lt;0,-1,'優先度データ(22+22)'!M42+IF(RANK('優先度データ(22+22)'!M42,'優先度データ(22+22)'!$B$2:$CW$101)=1,2,0))</f>
        <v>0.52583776687558881</v>
      </c>
      <c r="N42">
        <f ca="1">IF(計算!$C$2&lt;0,-1,'優先度データ(22+22)'!N42+IF(RANK('優先度データ(22+22)'!N42,'優先度データ(22+22)'!$B$2:$CW$101)=1,2,0))</f>
        <v>0.64542404031476941</v>
      </c>
      <c r="O42">
        <f ca="1">IF(計算!$C$2&lt;0,-1,'優先度データ(22+22)'!O42+IF(RANK('優先度データ(22+22)'!O42,'優先度データ(22+22)'!$B$2:$CW$101)=1,2,0))</f>
        <v>4.9612721200304688E-2</v>
      </c>
      <c r="P42">
        <f ca="1">IF(計算!$C$2&lt;0,-1,'優先度データ(22+22)'!P42+IF(RANK('優先度データ(22+22)'!P42,'優先度データ(22+22)'!$B$2:$CW$101)=1,2,0))</f>
        <v>0.65259160332541233</v>
      </c>
      <c r="Q42">
        <f ca="1">IF(計算!$C$2&lt;0,-1,'優先度データ(22+22)'!Q42+IF(RANK('優先度データ(22+22)'!Q42,'優先度データ(22+22)'!$B$2:$CW$101)=1,2,0))</f>
        <v>0.97897752056126308</v>
      </c>
      <c r="R42">
        <f ca="1">IF(計算!$C$2&lt;0,-1,'優先度データ(22+22)'!R42+IF(RANK('優先度データ(22+22)'!R42,'優先度データ(22+22)'!$B$2:$CW$101)=1,2,0))</f>
        <v>0.38186221146271415</v>
      </c>
      <c r="S42">
        <f ca="1">IF(計算!$C$2&lt;0,-1,'優先度データ(22+22)'!S42+IF(RANK('優先度データ(22+22)'!S42,'優先度データ(22+22)'!$B$2:$CW$101)=1,2,0))</f>
        <v>4.1238686872206443E-2</v>
      </c>
      <c r="T42">
        <f ca="1">IF(計算!$C$2&lt;0,-1,'優先度データ(22+22)'!T42+IF(RANK('優先度データ(22+22)'!T42,'優先度データ(22+22)'!$B$2:$CW$101)=1,2,0))</f>
        <v>0.43403980194112068</v>
      </c>
      <c r="U42">
        <f ca="1">IF(計算!$C$2&lt;0,-1,'優先度データ(22+22)'!U42+IF(RANK('優先度データ(22+22)'!U42,'優先度データ(22+22)'!$B$2:$CW$101)=1,2,0))</f>
        <v>0.57216227217081983</v>
      </c>
      <c r="V42">
        <f ca="1">IF(計算!$C$2&lt;0,-1,'優先度データ(22+22)'!V42+IF(RANK('優先度データ(22+22)'!V42,'優先度データ(22+22)'!$B$2:$CW$101)=1,2,0))</f>
        <v>0.40538724174671126</v>
      </c>
      <c r="W42">
        <f ca="1">IF(計算!$C$2&lt;0,-1,'優先度データ(22+22)'!W42+IF(RANK('優先度データ(22+22)'!W42,'優先度データ(22+22)'!$B$2:$CW$101)=1,2,0))</f>
        <v>0.67687969303279982</v>
      </c>
      <c r="X42">
        <f ca="1">IF(計算!$C$2&lt;0,-1,'優先度データ(22+22)'!X42+IF(RANK('優先度データ(22+22)'!X42,'優先度データ(22+22)'!$B$2:$CW$101)=1,2,0))</f>
        <v>0.13921971089453311</v>
      </c>
      <c r="Y42">
        <f ca="1">IF(計算!$C$2&lt;0,-1,'優先度データ(22+22)'!Y42+IF(RANK('優先度データ(22+22)'!Y42,'優先度データ(22+22)'!$B$2:$CW$101)=1,2,0))</f>
        <v>0.4543790517369023</v>
      </c>
      <c r="Z42">
        <f ca="1">IF(計算!$C$2&lt;0,-1,'優先度データ(22+22)'!Z42+IF(RANK('優先度データ(22+22)'!Z42,'優先度データ(22+22)'!$B$2:$CW$101)=1,2,0))</f>
        <v>0.58413459853023908</v>
      </c>
      <c r="AA42">
        <f ca="1">IF(計算!$C$2&lt;0,-1,'優先度データ(22+22)'!AA42+IF(RANK('優先度データ(22+22)'!AA42,'優先度データ(22+22)'!$B$2:$CW$101)=1,2,0))</f>
        <v>0.75937702973360421</v>
      </c>
      <c r="AB42">
        <f ca="1">IF(計算!$C$2&lt;0,-1,'優先度データ(22+22)'!AB42+IF(RANK('優先度データ(22+22)'!AB42,'優先度データ(22+22)'!$B$2:$CW$101)=1,2,0))</f>
        <v>0.39061758184957818</v>
      </c>
      <c r="AC42">
        <f ca="1">IF(計算!$C$2&lt;0,-1,'優先度データ(22+22)'!AC42+IF(RANK('優先度データ(22+22)'!AC42,'優先度データ(22+22)'!$B$2:$CW$101)=1,2,0))</f>
        <v>0.41131358700244813</v>
      </c>
      <c r="AD42">
        <f ca="1">IF(計算!$C$2&lt;0,-1,'優先度データ(22+22)'!AD42+IF(RANK('優先度データ(22+22)'!AD42,'優先度データ(22+22)'!$B$2:$CW$101)=1,2,0))</f>
        <v>0.39183000943035196</v>
      </c>
      <c r="AE42">
        <f ca="1">IF(計算!$C$2&lt;0,-1,'優先度データ(22+22)'!AE42+IF(RANK('優先度データ(22+22)'!AE42,'優先度データ(22+22)'!$B$2:$CW$101)=1,2,0))</f>
        <v>0.48787250914742997</v>
      </c>
      <c r="AF42">
        <f ca="1">IF(計算!$C$2&lt;0,-1,'優先度データ(22+22)'!AF42+IF(RANK('優先度データ(22+22)'!AF42,'優先度データ(22+22)'!$B$2:$CW$101)=1,2,0))</f>
        <v>0.81831307091398331</v>
      </c>
      <c r="AG42">
        <f ca="1">IF(計算!$C$2&lt;0,-1,'優先度データ(22+22)'!AG42+IF(RANK('優先度データ(22+22)'!AG42,'優先度データ(22+22)'!$B$2:$CW$101)=1,2,0))</f>
        <v>0.88134320034562141</v>
      </c>
      <c r="AH42">
        <f ca="1">IF(計算!$C$2&lt;0,-1,'優先度データ(22+22)'!AH42+IF(RANK('優先度データ(22+22)'!AH42,'優先度データ(22+22)'!$B$2:$CW$101)=1,2,0))</f>
        <v>0.46416326846607692</v>
      </c>
      <c r="AI42">
        <f ca="1">IF(計算!$C$2&lt;0,-1,'優先度データ(22+22)'!AI42+IF(RANK('優先度データ(22+22)'!AI42,'優先度データ(22+22)'!$B$2:$CW$101)=1,2,0))</f>
        <v>0.29097459910364276</v>
      </c>
      <c r="AJ42">
        <f ca="1">IF(計算!$C$2&lt;0,-1,'優先度データ(22+22)'!AJ42+IF(RANK('優先度データ(22+22)'!AJ42,'優先度データ(22+22)'!$B$2:$CW$101)=1,2,0))</f>
        <v>0.51240210151218479</v>
      </c>
      <c r="AK42">
        <f ca="1">IF(計算!$C$2&lt;0,-1,'優先度データ(22+22)'!AK42+IF(RANK('優先度データ(22+22)'!AK42,'優先度データ(22+22)'!$B$2:$CW$101)=1,2,0))</f>
        <v>0.4582378083424713</v>
      </c>
      <c r="AL42">
        <f ca="1">IF(計算!$C$2&lt;0,-1,'優先度データ(22+22)'!AL42+IF(RANK('優先度データ(22+22)'!AL42,'優先度データ(22+22)'!$B$2:$CW$101)=1,2,0))</f>
        <v>0.28858902876415682</v>
      </c>
      <c r="AM42">
        <f ca="1">IF(計算!$C$2&lt;0,-1,'優先度データ(22+22)'!AM42+IF(RANK('優先度データ(22+22)'!AM42,'優先度データ(22+22)'!$B$2:$CW$101)=1,2,0))</f>
        <v>0.26851834852478318</v>
      </c>
      <c r="AN42">
        <f ca="1">IF(計算!$C$2&lt;0,-1,'優先度データ(22+22)'!AN42+IF(RANK('優先度データ(22+22)'!AN42,'優先度データ(22+22)'!$B$2:$CW$101)=1,2,0))</f>
        <v>9.0773275706238499E-2</v>
      </c>
      <c r="AO42">
        <f ca="1">IF(計算!$C$2&lt;0,-1,'優先度データ(22+22)'!AO42+IF(RANK('優先度データ(22+22)'!AO42,'優先度データ(22+22)'!$B$2:$CW$101)=1,2,0))</f>
        <v>0.29311554076184076</v>
      </c>
      <c r="AP42">
        <f ca="1">IF(計算!$C$2&lt;0,-1,'優先度データ(22+22)'!AP42+IF(RANK('優先度データ(22+22)'!AP42,'優先度データ(22+22)'!$B$2:$CW$101)=1,2,0))</f>
        <v>0.13845752900061692</v>
      </c>
      <c r="AQ42">
        <f ca="1">IF(計算!$C$2&lt;0,-1,'優先度データ(22+22)'!AQ42+IF(RANK('優先度データ(22+22)'!AQ42,'優先度データ(22+22)'!$B$2:$CW$101)=1,2,0))</f>
        <v>0.19064097097206323</v>
      </c>
      <c r="AR42">
        <f ca="1">IF(計算!$C$2&lt;0,-1,'優先度データ(22+22)'!AR42+IF(RANK('優先度データ(22+22)'!AR42,'優先度データ(22+22)'!$B$2:$CW$101)=1,2,0))</f>
        <v>0.32525346931520838</v>
      </c>
      <c r="AS42">
        <f ca="1">IF(計算!$C$2&lt;0,-1,'優先度データ(22+22)'!AS42+IF(RANK('優先度データ(22+22)'!AS42,'優先度データ(22+22)'!$B$2:$CW$101)=1,2,0))</f>
        <v>0.35806629022092229</v>
      </c>
      <c r="AT42">
        <f ca="1">IF(計算!$C$2&lt;0,-1,'優先度データ(22+22)'!AT42+IF(RANK('優先度データ(22+22)'!AT42,'優先度データ(22+22)'!$B$2:$CW$101)=1,2,0))</f>
        <v>0.83392214914402873</v>
      </c>
      <c r="AU42">
        <f ca="1">IF(計算!$C$2&lt;0,-1,'優先度データ(22+22)'!AU42+IF(RANK('優先度データ(22+22)'!AU42,'優先度データ(22+22)'!$B$2:$CW$101)=1,2,0))</f>
        <v>0.65018159329262182</v>
      </c>
      <c r="AV42">
        <f ca="1">IF(計算!$C$2&lt;0,-1,'優先度データ(22+22)'!AV42+IF(RANK('優先度データ(22+22)'!AV42,'優先度データ(22+22)'!$B$2:$CW$101)=1,2,0))</f>
        <v>0.66142697222022262</v>
      </c>
      <c r="AW42">
        <f ca="1">IF(計算!$C$2&lt;0,-1,'優先度データ(22+22)'!AW42+IF(RANK('優先度データ(22+22)'!AW42,'優先度データ(22+22)'!$B$2:$CW$101)=1,2,0))</f>
        <v>0.90802163225718391</v>
      </c>
      <c r="AX42">
        <f ca="1">IF(計算!$C$2&lt;0,-1,'優先度データ(22+22)'!AX42+IF(RANK('優先度データ(22+22)'!AX42,'優先度データ(22+22)'!$B$2:$CW$101)=1,2,0))</f>
        <v>0.82227696838487607</v>
      </c>
      <c r="AY42">
        <f ca="1">IF(計算!$C$2&lt;0,-1,'優先度データ(22+22)'!AY42+IF(RANK('優先度データ(22+22)'!AY42,'優先度データ(22+22)'!$B$2:$CW$101)=1,2,0))</f>
        <v>0.30476970051211527</v>
      </c>
      <c r="AZ42">
        <f ca="1">IF(計算!$C$2&lt;0,-1,'優先度データ(22+22)'!AZ42+IF(RANK('優先度データ(22+22)'!AZ42,'優先度データ(22+22)'!$B$2:$CW$101)=1,2,0))</f>
        <v>0.65568080674849261</v>
      </c>
      <c r="BA42">
        <f ca="1">IF(計算!$C$2&lt;0,-1,'優先度データ(22+22)'!BA42+IF(RANK('優先度データ(22+22)'!BA42,'優先度データ(22+22)'!$B$2:$CW$101)=1,2,0))</f>
        <v>0.2672883451694118</v>
      </c>
      <c r="BB42">
        <f ca="1">IF(計算!$C$2&lt;0,-1,'優先度データ(22+22)'!BB42+IF(RANK('優先度データ(22+22)'!BB42,'優先度データ(22+22)'!$B$2:$CW$101)=1,2,0))</f>
        <v>0.11365994967792303</v>
      </c>
      <c r="BC42">
        <f ca="1">IF(計算!$C$2&lt;0,-1,'優先度データ(22+22)'!BC42+IF(RANK('優先度データ(22+22)'!BC42,'優先度データ(22+22)'!$B$2:$CW$101)=1,2,0))</f>
        <v>0.36922404444186496</v>
      </c>
      <c r="BD42">
        <f ca="1">IF(計算!$C$2&lt;0,-1,'優先度データ(22+22)'!BD42+IF(RANK('優先度データ(22+22)'!BD42,'優先度データ(22+22)'!$B$2:$CW$101)=1,2,0))</f>
        <v>8.946874940848959E-2</v>
      </c>
      <c r="BE42">
        <f ca="1">IF(計算!$C$2&lt;0,-1,'優先度データ(22+22)'!BE42+IF(RANK('優先度データ(22+22)'!BE42,'優先度データ(22+22)'!$B$2:$CW$101)=1,2,0))</f>
        <v>0.59263329061684089</v>
      </c>
      <c r="BF42">
        <f ca="1">IF(計算!$C$2&lt;0,-1,'優先度データ(22+22)'!BF42+IF(RANK('優先度データ(22+22)'!BF42,'優先度データ(22+22)'!$B$2:$CW$101)=1,2,0))</f>
        <v>0.85709495818145798</v>
      </c>
      <c r="BG42">
        <f ca="1">IF(計算!$C$2&lt;0,-1,'優先度データ(22+22)'!BG42+IF(RANK('優先度データ(22+22)'!BG42,'優先度データ(22+22)'!$B$2:$CW$101)=1,2,0))</f>
        <v>0.39560173607744353</v>
      </c>
      <c r="BH42">
        <f ca="1">IF(計算!$C$2&lt;0,-1,'優先度データ(22+22)'!BH42+IF(RANK('優先度データ(22+22)'!BH42,'優先度データ(22+22)'!$B$2:$CW$101)=1,2,0))</f>
        <v>0.51370613957741385</v>
      </c>
      <c r="BI42">
        <f ca="1">IF(計算!$C$2&lt;0,-1,'優先度データ(22+22)'!BI42+IF(RANK('優先度データ(22+22)'!BI42,'優先度データ(22+22)'!$B$2:$CW$101)=1,2,0))</f>
        <v>6.7642525491568128E-2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f ca="1">IF(OR(計算!$C$3&lt;0,計算!$H$8=2),-1,'優先度データ(22+0)'!B43+IF(RANK('優先度データ(22+0)'!B43,'優先度データ(22+0)'!$B$2:$CW$101)=1,2,0))</f>
        <v>-1</v>
      </c>
      <c r="C43">
        <f ca="1">IF(計算!$C$3&lt;0,-1,'優先度データ(22+2)'!C43+IF(RANK('優先度データ(22+2)'!C43,'優先度データ(22+2)'!$B$2:$CW$101)=1,2,0))</f>
        <v>-1</v>
      </c>
      <c r="D43">
        <f ca="1">IF(計算!$C$3&lt;0,-1,'優先度データ(22+2)'!D43+IF(RANK('優先度データ(22+2)'!D43,'優先度データ(22+2)'!$B$2:$CW$101)=1,2,0))</f>
        <v>-1</v>
      </c>
      <c r="E43">
        <f ca="1">IF(計算!$C$3&lt;0,-1,'優先度データ(22+2)'!E43+IF(RANK('優先度データ(22+2)'!E43,'優先度データ(22+2)'!$B$2:$CW$101)=1,2,0))</f>
        <v>-1</v>
      </c>
      <c r="F43">
        <f ca="1">IF(計算!$C$3&lt;0,-1,'優先度データ(22+2)'!F43+IF(RANK('優先度データ(22+2)'!F43,'優先度データ(22+2)'!$B$2:$CW$101)=1,2,0))</f>
        <v>-1</v>
      </c>
      <c r="G43">
        <f ca="1">IF(計算!$C$3&lt;0,-1,'優先度データ(22+2)'!G43+IF(RANK('優先度データ(22+2)'!G43,'優先度データ(22+2)'!$B$2:$CW$101)=1,2,0))</f>
        <v>-1</v>
      </c>
      <c r="H43">
        <f ca="1">IF(計算!$C$3&lt;0,-1,'優先度データ(22+2)'!H43+IF(RANK('優先度データ(22+2)'!H43,'優先度データ(22+2)'!$B$2:$CW$101)=1,2,0))</f>
        <v>-1</v>
      </c>
      <c r="I43">
        <f ca="1">IF(計算!$C$3&lt;0,-1,'優先度データ(22+2)'!I43+IF(RANK('優先度データ(22+2)'!I43,'優先度データ(22+2)'!$B$2:$CW$101)=1,2,0))</f>
        <v>-1</v>
      </c>
      <c r="J43">
        <f ca="1">IF(計算!$C$3&lt;0,-1,'優先度データ(22+2)'!J43+IF(RANK('優先度データ(22+2)'!J43,'優先度データ(22+2)'!$B$2:$CW$101)=1,2,0))</f>
        <v>-1</v>
      </c>
      <c r="K43">
        <f ca="1">IF(計算!$C$7&lt;0,-1,'優先度データ(29+1)'!K43+IF(RANK('優先度データ(29+1)'!K43,'優先度データ(29+1)'!$B$2:$CW$101)=1,2,0))</f>
        <v>-1</v>
      </c>
      <c r="L43">
        <f ca="1">IF(計算!$C$2&lt;0,-1,'優先度データ(22+22)'!L43+IF(RANK('優先度データ(22+22)'!L43,'優先度データ(22+22)'!$B$2:$CW$101)=1,2,0))</f>
        <v>0.4006369887841047</v>
      </c>
      <c r="M43">
        <f ca="1">IF(計算!$C$2&lt;0,-1,'優先度データ(22+22)'!M43+IF(RANK('優先度データ(22+22)'!M43,'優先度データ(22+22)'!$B$2:$CW$101)=1,2,0))</f>
        <v>0.55009499971977571</v>
      </c>
      <c r="N43">
        <f ca="1">IF(計算!$C$2&lt;0,-1,'優先度データ(22+22)'!N43+IF(RANK('優先度データ(22+22)'!N43,'優先度データ(22+22)'!$B$2:$CW$101)=1,2,0))</f>
        <v>0.10975168723681039</v>
      </c>
      <c r="O43">
        <f ca="1">IF(計算!$C$2&lt;0,-1,'優先度データ(22+22)'!O43+IF(RANK('優先度データ(22+22)'!O43,'優先度データ(22+22)'!$B$2:$CW$101)=1,2,0))</f>
        <v>0.536616116461193</v>
      </c>
      <c r="P43">
        <f ca="1">IF(計算!$C$2&lt;0,-1,'優先度データ(22+22)'!P43+IF(RANK('優先度データ(22+22)'!P43,'優先度データ(22+22)'!$B$2:$CW$101)=1,2,0))</f>
        <v>0.11102124170993299</v>
      </c>
      <c r="Q43">
        <f ca="1">IF(計算!$C$2&lt;0,-1,'優先度データ(22+22)'!Q43+IF(RANK('優先度データ(22+22)'!Q43,'優先度データ(22+22)'!$B$2:$CW$101)=1,2,0))</f>
        <v>0.3494269868885036</v>
      </c>
      <c r="R43">
        <f ca="1">IF(計算!$C$2&lt;0,-1,'優先度データ(22+22)'!R43+IF(RANK('優先度データ(22+22)'!R43,'優先度データ(22+22)'!$B$2:$CW$101)=1,2,0))</f>
        <v>0.58373162854603844</v>
      </c>
      <c r="S43">
        <f ca="1">IF(計算!$C$2&lt;0,-1,'優先度データ(22+22)'!S43+IF(RANK('優先度データ(22+22)'!S43,'優先度データ(22+22)'!$B$2:$CW$101)=1,2,0))</f>
        <v>0.31463424481261992</v>
      </c>
      <c r="T43">
        <f ca="1">IF(計算!$C$2&lt;0,-1,'優先度データ(22+22)'!T43+IF(RANK('優先度データ(22+22)'!T43,'優先度データ(22+22)'!$B$2:$CW$101)=1,2,0))</f>
        <v>0.94988147540017642</v>
      </c>
      <c r="U43">
        <f ca="1">IF(計算!$C$5&lt;0,-1,'優先度データ(29+21)'!U43+IF(RANK('優先度データ(29+21)'!U43,'優先度データ(29+21)'!$B$2:$CW$101)=1,2,0))</f>
        <v>-1</v>
      </c>
      <c r="V43">
        <f ca="1">IF(計算!$C$2&lt;0,-1,'優先度データ(22+22)'!V43+IF(RANK('優先度データ(22+22)'!V43,'優先度データ(22+22)'!$B$2:$CW$101)=1,2,0))</f>
        <v>0.99780370801584606</v>
      </c>
      <c r="W43">
        <f ca="1">IF(計算!$C$2&lt;0,-1,'優先度データ(22+22)'!W43+IF(RANK('優先度データ(22+22)'!W43,'優先度データ(22+22)'!$B$2:$CW$101)=1,2,0))</f>
        <v>0.47560325126093939</v>
      </c>
      <c r="X43">
        <f ca="1">IF(計算!$C$2&lt;0,-1,'優先度データ(22+22)'!X43+IF(RANK('優先度データ(22+22)'!X43,'優先度データ(22+22)'!$B$2:$CW$101)=1,2,0))</f>
        <v>0.88594316166042064</v>
      </c>
      <c r="Y43">
        <f ca="1">IF(計算!$C$2&lt;0,-1,'優先度データ(22+22)'!Y43+IF(RANK('優先度データ(22+22)'!Y43,'優先度データ(22+22)'!$B$2:$CW$101)=1,2,0))</f>
        <v>0.57689751492959596</v>
      </c>
      <c r="Z43">
        <f ca="1">IF(計算!$C$2&lt;0,-1,'優先度データ(22+22)'!Z43+IF(RANK('優先度データ(22+22)'!Z43,'優先度データ(22+22)'!$B$2:$CW$101)=1,2,0))</f>
        <v>2.5705037326526625E-3</v>
      </c>
      <c r="AA43">
        <f ca="1">IF(計算!$C$2&lt;0,-1,'優先度データ(22+22)'!AA43+IF(RANK('優先度データ(22+22)'!AA43,'優先度データ(22+22)'!$B$2:$CW$101)=1,2,0))</f>
        <v>0.92725123444981594</v>
      </c>
      <c r="AB43">
        <f ca="1">IF(計算!$C$2&lt;0,-1,'優先度データ(22+22)'!AB43+IF(RANK('優先度データ(22+22)'!AB43,'優先度データ(22+22)'!$B$2:$CW$101)=1,2,0))</f>
        <v>0.2755703609132133</v>
      </c>
      <c r="AC43">
        <f ca="1">IF(計算!$C$2&lt;0,-1,'優先度データ(22+22)'!AC43+IF(RANK('優先度データ(22+22)'!AC43,'優先度データ(22+22)'!$B$2:$CW$101)=1,2,0))</f>
        <v>0.2472737557948953</v>
      </c>
      <c r="AD43">
        <f ca="1">IF(計算!$C$2&lt;0,-1,'優先度データ(22+22)'!AD43+IF(RANK('優先度データ(22+22)'!AD43,'優先度データ(22+22)'!$B$2:$CW$101)=1,2,0))</f>
        <v>0.72905891792831701</v>
      </c>
      <c r="AE43">
        <f ca="1">IF(計算!$C$5&lt;0,-1,'優先度データ(29+21)'!AE43+IF(RANK('優先度データ(29+21)'!AE43,'優先度データ(29+21)'!$B$2:$CW$101)=1,2,0))</f>
        <v>-1</v>
      </c>
      <c r="AF43">
        <f ca="1">IF(計算!$C$2&lt;0,-1,'優先度データ(22+22)'!AF43+IF(RANK('優先度データ(22+22)'!AF43,'優先度データ(22+22)'!$B$2:$CW$101)=1,2,0))</f>
        <v>0.41220685170249893</v>
      </c>
      <c r="AG43">
        <f ca="1">IF(計算!$C$2&lt;0,-1,'優先度データ(22+22)'!AG43+IF(RANK('優先度データ(22+22)'!AG43,'優先度データ(22+22)'!$B$2:$CW$101)=1,2,0))</f>
        <v>0.49267380597654364</v>
      </c>
      <c r="AH43">
        <f ca="1">IF(計算!$C$2&lt;0,-1,'優先度データ(22+22)'!AH43+IF(RANK('優先度データ(22+22)'!AH43,'優先度データ(22+22)'!$B$2:$CW$101)=1,2,0))</f>
        <v>0.9056629272266572</v>
      </c>
      <c r="AI43">
        <f ca="1">IF(計算!$C$2&lt;0,-1,'優先度データ(22+22)'!AI43+IF(RANK('優先度データ(22+22)'!AI43,'優先度データ(22+22)'!$B$2:$CW$101)=1,2,0))</f>
        <v>0.66146544213957537</v>
      </c>
      <c r="AJ43">
        <f ca="1">IF(計算!$C$2&lt;0,-1,'優先度データ(22+22)'!AJ43+IF(RANK('優先度データ(22+22)'!AJ43,'優先度データ(22+22)'!$B$2:$CW$101)=1,2,0))</f>
        <v>0.83880922324111074</v>
      </c>
      <c r="AK43">
        <f ca="1">IF(計算!$C$2&lt;0,-1,'優先度データ(22+22)'!AK43+IF(RANK('優先度データ(22+22)'!AK43,'優先度データ(22+22)'!$B$2:$CW$101)=1,2,0))</f>
        <v>9.7526949850246347E-2</v>
      </c>
      <c r="AL43">
        <f ca="1">IF(計算!$C$2&lt;0,-1,'優先度データ(22+22)'!AL43+IF(RANK('優先度データ(22+22)'!AL43,'優先度データ(22+22)'!$B$2:$CW$101)=1,2,0))</f>
        <v>0.24862570056272126</v>
      </c>
      <c r="AM43">
        <f ca="1">IF(計算!$C$2&lt;0,-1,'優先度データ(22+22)'!AM43+IF(RANK('優先度データ(22+22)'!AM43,'優先度データ(22+22)'!$B$2:$CW$101)=1,2,0))</f>
        <v>0.43979373558865531</v>
      </c>
      <c r="AN43">
        <f ca="1">IF(計算!$C$2&lt;0,-1,'優先度データ(22+22)'!AN43+IF(RANK('優先度データ(22+22)'!AN43,'優先度データ(22+22)'!$B$2:$CW$101)=1,2,0))</f>
        <v>0.38199844397674798</v>
      </c>
      <c r="AO43">
        <f ca="1">IF(計算!$C$5&lt;0,-1,'優先度データ(29+21)'!AO43+IF(RANK('優先度データ(29+21)'!AO43,'優先度データ(29+21)'!$B$2:$CW$101)=1,2,0))</f>
        <v>-1</v>
      </c>
      <c r="AP43">
        <f ca="1">IF(計算!$C$2&lt;0,-1,'優先度データ(22+22)'!AP43+IF(RANK('優先度データ(22+22)'!AP43,'優先度データ(22+22)'!$B$2:$CW$101)=1,2,0))</f>
        <v>0.46711179752571685</v>
      </c>
      <c r="AQ43">
        <f ca="1">IF(計算!$C$2&lt;0,-1,'優先度データ(22+22)'!AQ43+IF(RANK('優先度データ(22+22)'!AQ43,'優先度データ(22+22)'!$B$2:$CW$101)=1,2,0))</f>
        <v>0.81423548236915133</v>
      </c>
      <c r="AR43">
        <f ca="1">IF(計算!$C$2&lt;0,-1,'優先度データ(22+22)'!AR43+IF(RANK('優先度データ(22+22)'!AR43,'優先度データ(22+22)'!$B$2:$CW$101)=1,2,0))</f>
        <v>9.3894169387693238E-2</v>
      </c>
      <c r="AS43">
        <f ca="1">IF(計算!$C$2&lt;0,-1,'優先度データ(22+22)'!AS43+IF(RANK('優先度データ(22+22)'!AS43,'優先度データ(22+22)'!$B$2:$CW$101)=1,2,0))</f>
        <v>0.90293290570500095</v>
      </c>
      <c r="AT43">
        <f ca="1">IF(計算!$C$2&lt;0,-1,'優先度データ(22+22)'!AT43+IF(RANK('優先度データ(22+22)'!AT43,'優先度データ(22+22)'!$B$2:$CW$101)=1,2,0))</f>
        <v>4.4206950688798319E-2</v>
      </c>
      <c r="AU43">
        <f ca="1">IF(計算!$C$2&lt;0,-1,'優先度データ(22+22)'!AU43+IF(RANK('優先度データ(22+22)'!AU43,'優先度データ(22+22)'!$B$2:$CW$101)=1,2,0))</f>
        <v>0.54658695883812503</v>
      </c>
      <c r="AV43">
        <f ca="1">IF(計算!$C$2&lt;0,-1,'優先度データ(22+22)'!AV43+IF(RANK('優先度データ(22+22)'!AV43,'優先度データ(22+22)'!$B$2:$CW$101)=1,2,0))</f>
        <v>0.51062117954617037</v>
      </c>
      <c r="AW43">
        <f ca="1">IF(計算!$C$2&lt;0,-1,'優先度データ(22+22)'!AW43+IF(RANK('優先度データ(22+22)'!AW43,'優先度データ(22+22)'!$B$2:$CW$101)=1,2,0))</f>
        <v>0.44903215229071125</v>
      </c>
      <c r="AX43">
        <f ca="1">IF(計算!$C$2&lt;0,-1,'優先度データ(22+22)'!AX43+IF(RANK('優先度データ(22+22)'!AX43,'優先度データ(22+22)'!$B$2:$CW$101)=1,2,0))</f>
        <v>0.49924484272923197</v>
      </c>
      <c r="AY43">
        <f ca="1">IF(計算!$C$5&lt;0,-1,'優先度データ(29+21)'!AY43+IF(RANK('優先度データ(29+21)'!AY43,'優先度データ(29+21)'!$B$2:$CW$101)=1,2,0))</f>
        <v>-1</v>
      </c>
      <c r="AZ43">
        <f ca="1">IF(計算!$C$2&lt;0,-1,'優先度データ(22+22)'!AZ43+IF(RANK('優先度データ(22+22)'!AZ43,'優先度データ(22+22)'!$B$2:$CW$101)=1,2,0))</f>
        <v>0.26403305813974642</v>
      </c>
      <c r="BA43">
        <f ca="1">IF(計算!$C$2&lt;0,-1,'優先度データ(22+22)'!BA43+IF(RANK('優先度データ(22+22)'!BA43,'優先度データ(22+22)'!$B$2:$CW$101)=1,2,0))</f>
        <v>0.79754085520661</v>
      </c>
      <c r="BB43">
        <f ca="1">IF(計算!$C$2&lt;0,-1,'優先度データ(22+22)'!BB43+IF(RANK('優先度データ(22+22)'!BB43,'優先度データ(22+22)'!$B$2:$CW$101)=1,2,0))</f>
        <v>0.78762630965149305</v>
      </c>
      <c r="BC43">
        <f ca="1">IF(計算!$C$2&lt;0,-1,'優先度データ(22+22)'!BC43+IF(RANK('優先度データ(22+22)'!BC43,'優先度データ(22+22)'!$B$2:$CW$101)=1,2,0))</f>
        <v>0.79107287920762082</v>
      </c>
      <c r="BD43">
        <f ca="1">IF(計算!$C$2&lt;0,-1,'優先度データ(22+22)'!BD43+IF(RANK('優先度データ(22+22)'!BD43,'優先度データ(22+22)'!$B$2:$CW$101)=1,2,0))</f>
        <v>0.38138939680768991</v>
      </c>
      <c r="BE43">
        <f ca="1">IF(計算!$C$2&lt;0,-1,'優先度データ(22+22)'!BE43+IF(RANK('優先度データ(22+22)'!BE43,'優先度データ(22+22)'!$B$2:$CW$101)=1,2,0))</f>
        <v>0.47838869920335025</v>
      </c>
      <c r="BF43">
        <f ca="1">IF(計算!$C$2&lt;0,-1,'優先度データ(22+22)'!BF43+IF(RANK('優先度データ(22+22)'!BF43,'優先度データ(22+22)'!$B$2:$CW$101)=1,2,0))</f>
        <v>0.53758240964721116</v>
      </c>
      <c r="BG43">
        <f ca="1">IF(計算!$C$2&lt;0,-1,'優先度データ(22+22)'!BG43+IF(RANK('優先度データ(22+22)'!BG43,'優先度データ(22+22)'!$B$2:$CW$101)=1,2,0))</f>
        <v>0.14245841160446637</v>
      </c>
      <c r="BH43">
        <f ca="1">IF(計算!$C$2&lt;0,-1,'優先度データ(22+22)'!BH43+IF(RANK('優先度データ(22+22)'!BH43,'優先度データ(22+22)'!$B$2:$CW$101)=1,2,0))</f>
        <v>0.74547362417801699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f ca="1">IF(OR(計算!$C$3&lt;0,計算!$H$8=2),-1,'優先度データ(22+0)'!B44+IF(RANK('優先度データ(22+0)'!B44,'優先度データ(22+0)'!$B$2:$CW$101)=1,2,0))</f>
        <v>-1</v>
      </c>
      <c r="C44">
        <f ca="1">IF(計算!$C$3&lt;0,-1,'優先度データ(22+2)'!C44+IF(RANK('優先度データ(22+2)'!C44,'優先度データ(22+2)'!$B$2:$CW$101)=1,2,0))</f>
        <v>-1</v>
      </c>
      <c r="D44">
        <f ca="1">IF(計算!$C$3&lt;0,-1,'優先度データ(22+2)'!D44+IF(RANK('優先度データ(22+2)'!D44,'優先度データ(22+2)'!$B$2:$CW$101)=1,2,0))</f>
        <v>-1</v>
      </c>
      <c r="E44">
        <f ca="1">IF(計算!$C$3&lt;0,-1,'優先度データ(22+2)'!E44+IF(RANK('優先度データ(22+2)'!E44,'優先度データ(22+2)'!$B$2:$CW$101)=1,2,0))</f>
        <v>-1</v>
      </c>
      <c r="F44">
        <f ca="1">IF(計算!$C$3&lt;0,-1,'優先度データ(22+2)'!F44+IF(RANK('優先度データ(22+2)'!F44,'優先度データ(22+2)'!$B$2:$CW$101)=1,2,0))</f>
        <v>-1</v>
      </c>
      <c r="G44">
        <f ca="1">IF(計算!$C$3&lt;0,-1,'優先度データ(22+2)'!G44+IF(RANK('優先度データ(22+2)'!G44,'優先度データ(22+2)'!$B$2:$CW$101)=1,2,0))</f>
        <v>-1</v>
      </c>
      <c r="H44">
        <f ca="1">IF(計算!$C$3&lt;0,-1,'優先度データ(22+2)'!H44+IF(RANK('優先度データ(22+2)'!H44,'優先度データ(22+2)'!$B$2:$CW$101)=1,2,0))</f>
        <v>-1</v>
      </c>
      <c r="I44">
        <f ca="1">IF(計算!$C$3&lt;0,-1,'優先度データ(22+2)'!I44+IF(RANK('優先度データ(22+2)'!I44,'優先度データ(22+2)'!$B$2:$CW$101)=1,2,0))</f>
        <v>-1</v>
      </c>
      <c r="J44">
        <f ca="1">IF(計算!$C$7&lt;0,-1,'優先度データ(29+1)'!J44+IF(RANK('優先度データ(29+1)'!J44,'優先度データ(29+1)'!$B$2:$CW$101)=1,2,0))</f>
        <v>-1</v>
      </c>
      <c r="K44">
        <f ca="1">IF(計算!$C$6&lt;0,-1,'優先度データ(29+2)'!K44+IF(RANK('優先度データ(29+2)'!K44,'優先度データ(29+2)'!$B$2:$CW$101)=1,2,0))</f>
        <v>-1</v>
      </c>
      <c r="L44">
        <f ca="1">IF(計算!$C$2&lt;0,-1,'優先度データ(22+22)'!L44+IF(RANK('優先度データ(22+22)'!L44,'優先度データ(22+22)'!$B$2:$CW$101)=1,2,0))</f>
        <v>0.84454718476845037</v>
      </c>
      <c r="M44">
        <f ca="1">IF(計算!$C$2&lt;0,-1,'優先度データ(22+22)'!M44+IF(RANK('優先度データ(22+22)'!M44,'優先度データ(22+22)'!$B$2:$CW$101)=1,2,0))</f>
        <v>0.1800740919983197</v>
      </c>
      <c r="N44">
        <f ca="1">IF(計算!$C$2&lt;0,-1,'優先度データ(22+22)'!N44+IF(RANK('優先度データ(22+22)'!N44,'優先度データ(22+22)'!$B$2:$CW$101)=1,2,0))</f>
        <v>0.84901118009398668</v>
      </c>
      <c r="O44">
        <f ca="1">IF(計算!$C$2&lt;0,-1,'優先度データ(22+22)'!O44+IF(RANK('優先度データ(22+22)'!O44,'優先度データ(22+22)'!$B$2:$CW$101)=1,2,0))</f>
        <v>0.94011086619212625</v>
      </c>
      <c r="P44">
        <f ca="1">IF(計算!$C$2&lt;0,-1,'優先度データ(22+22)'!P44+IF(RANK('優先度データ(22+22)'!P44,'優先度データ(22+22)'!$B$2:$CW$101)=1,2,0))</f>
        <v>0.83298374682487053</v>
      </c>
      <c r="Q44">
        <f ca="1">IF(計算!$C$2&lt;0,-1,'優先度データ(22+22)'!Q44+IF(RANK('優先度データ(22+22)'!Q44,'優先度データ(22+22)'!$B$2:$CW$101)=1,2,0))</f>
        <v>0.36836658441070769</v>
      </c>
      <c r="R44">
        <f ca="1">IF(計算!$C$2&lt;0,-1,'優先度データ(22+22)'!R44+IF(RANK('優先度データ(22+22)'!R44,'優先度データ(22+22)'!$B$2:$CW$101)=1,2,0))</f>
        <v>0.69795155510618445</v>
      </c>
      <c r="S44">
        <f ca="1">IF(計算!$C$2&lt;0,-1,'優先度データ(22+22)'!S44+IF(RANK('優先度データ(22+22)'!S44,'優先度データ(22+22)'!$B$2:$CW$101)=1,2,0))</f>
        <v>0.12656178978251853</v>
      </c>
      <c r="T44">
        <f ca="1">IF(計算!$C$5&lt;0,-1,'優先度データ(29+21)'!T44+IF(RANK('優先度データ(29+21)'!T44,'優先度データ(29+21)'!$B$2:$CW$101)=1,2,0))</f>
        <v>-1</v>
      </c>
      <c r="U44">
        <f ca="1">IF(計算!$C$4&lt;0,-1,'優先度データ(29+22)'!U44+IF(RANK('優先度データ(29+22)'!U44,'優先度データ(29+22)'!$B$2:$CW$101)=1,2,0))</f>
        <v>-1</v>
      </c>
      <c r="V44">
        <f ca="1">IF(計算!$C$2&lt;0,-1,'優先度データ(22+22)'!V44+IF(RANK('優先度データ(22+22)'!V44,'優先度データ(22+22)'!$B$2:$CW$101)=1,2,0))</f>
        <v>0.77861334995651554</v>
      </c>
      <c r="W44">
        <f ca="1">IF(計算!$C$2&lt;0,-1,'優先度データ(22+22)'!W44+IF(RANK('優先度データ(22+22)'!W44,'優先度データ(22+22)'!$B$2:$CW$101)=1,2,0))</f>
        <v>0.22438857286464531</v>
      </c>
      <c r="X44">
        <f ca="1">IF(計算!$C$2&lt;0,-1,'優先度データ(22+22)'!X44+IF(RANK('優先度データ(22+22)'!X44,'優先度データ(22+22)'!$B$2:$CW$101)=1,2,0))</f>
        <v>0.75425122208853024</v>
      </c>
      <c r="Y44">
        <f ca="1">IF(計算!$C$2&lt;0,-1,'優先度データ(22+22)'!Y44+IF(RANK('優先度データ(22+22)'!Y44,'優先度データ(22+22)'!$B$2:$CW$101)=1,2,0))</f>
        <v>0.99301883742852304</v>
      </c>
      <c r="Z44">
        <f ca="1">IF(計算!$C$2&lt;0,-1,'優先度データ(22+22)'!Z44+IF(RANK('優先度データ(22+22)'!Z44,'優先度データ(22+22)'!$B$2:$CW$101)=1,2,0))</f>
        <v>0.28870765572455903</v>
      </c>
      <c r="AA44">
        <f ca="1">IF(計算!$C$2&lt;0,-1,'優先度データ(22+22)'!AA44+IF(RANK('優先度データ(22+22)'!AA44,'優先度データ(22+22)'!$B$2:$CW$101)=1,2,0))</f>
        <v>0.21941942927900082</v>
      </c>
      <c r="AB44">
        <f ca="1">IF(計算!$C$2&lt;0,-1,'優先度データ(22+22)'!AB44+IF(RANK('優先度データ(22+22)'!AB44,'優先度データ(22+22)'!$B$2:$CW$101)=1,2,0))</f>
        <v>0.15272063511366896</v>
      </c>
      <c r="AC44">
        <f ca="1">IF(計算!$C$2&lt;0,-1,'優先度データ(22+22)'!AC44+IF(RANK('優先度データ(22+22)'!AC44,'優先度データ(22+22)'!$B$2:$CW$101)=1,2,0))</f>
        <v>0.39701127281963433</v>
      </c>
      <c r="AD44">
        <f ca="1">IF(計算!$C$5&lt;0,-1,'優先度データ(29+21)'!AD44+IF(RANK('優先度データ(29+21)'!AD44,'優先度データ(29+21)'!$B$2:$CW$101)=1,2,0))</f>
        <v>-1</v>
      </c>
      <c r="AE44">
        <f ca="1">IF(計算!$C$4&lt;0,-1,'優先度データ(29+22)'!AE44+IF(RANK('優先度データ(29+22)'!AE44,'優先度データ(29+22)'!$B$2:$CW$101)=1,2,0))</f>
        <v>-1</v>
      </c>
      <c r="AF44">
        <f ca="1">IF(計算!$C$2&lt;0,-1,'優先度データ(22+22)'!AF44+IF(RANK('優先度データ(22+22)'!AF44,'優先度データ(22+22)'!$B$2:$CW$101)=1,2,0))</f>
        <v>0.91414069445703494</v>
      </c>
      <c r="AG44">
        <f ca="1">IF(計算!$C$2&lt;0,-1,'優先度データ(22+22)'!AG44+IF(RANK('優先度データ(22+22)'!AG44,'優先度データ(22+22)'!$B$2:$CW$101)=1,2,0))</f>
        <v>0.89645209589462382</v>
      </c>
      <c r="AH44">
        <f ca="1">IF(計算!$C$2&lt;0,-1,'優先度データ(22+22)'!AH44+IF(RANK('優先度データ(22+22)'!AH44,'優先度データ(22+22)'!$B$2:$CW$101)=1,2,0))</f>
        <v>0.42022346773729691</v>
      </c>
      <c r="AI44">
        <f ca="1">IF(計算!$C$2&lt;0,-1,'優先度データ(22+22)'!AI44+IF(RANK('優先度データ(22+22)'!AI44,'優先度データ(22+22)'!$B$2:$CW$101)=1,2,0))</f>
        <v>0.7227140576928911</v>
      </c>
      <c r="AJ44">
        <f ca="1">IF(計算!$C$2&lt;0,-1,'優先度データ(22+22)'!AJ44+IF(RANK('優先度データ(22+22)'!AJ44,'優先度データ(22+22)'!$B$2:$CW$101)=1,2,0))</f>
        <v>0.27701732826598491</v>
      </c>
      <c r="AK44">
        <f ca="1">IF(計算!$C$2&lt;0,-1,'優先度データ(22+22)'!AK44+IF(RANK('優先度データ(22+22)'!AK44,'優先度データ(22+22)'!$B$2:$CW$101)=1,2,0))</f>
        <v>7.2447764423453243E-2</v>
      </c>
      <c r="AL44">
        <f ca="1">IF(計算!$C$2&lt;0,-1,'優先度データ(22+22)'!AL44+IF(RANK('優先度データ(22+22)'!AL44,'優先度データ(22+22)'!$B$2:$CW$101)=1,2,0))</f>
        <v>0.40061462917197588</v>
      </c>
      <c r="AM44">
        <f ca="1">IF(計算!$C$2&lt;0,-1,'優先度データ(22+22)'!AM44+IF(RANK('優先度データ(22+22)'!AM44,'優先度データ(22+22)'!$B$2:$CW$101)=1,2,0))</f>
        <v>9.508159665997995E-2</v>
      </c>
      <c r="AN44">
        <f ca="1">IF(計算!$C$5&lt;0,-1,'優先度データ(29+21)'!AN44+IF(RANK('優先度データ(29+21)'!AN44,'優先度データ(29+21)'!$B$2:$CW$101)=1,2,0))</f>
        <v>-1</v>
      </c>
      <c r="AO44">
        <f ca="1">IF(計算!$C$4&lt;0,-1,'優先度データ(29+22)'!AO44+IF(RANK('優先度データ(29+22)'!AO44,'優先度データ(29+22)'!$B$2:$CW$101)=1,2,0))</f>
        <v>-1</v>
      </c>
      <c r="AP44">
        <f ca="1">IF(計算!$C$2&lt;0,-1,'優先度データ(22+22)'!AP44+IF(RANK('優先度データ(22+22)'!AP44,'優先度データ(22+22)'!$B$2:$CW$101)=1,2,0))</f>
        <v>0.26654587575948674</v>
      </c>
      <c r="AQ44">
        <f ca="1">IF(計算!$C$2&lt;0,-1,'優先度データ(22+22)'!AQ44+IF(RANK('優先度データ(22+22)'!AQ44,'優先度データ(22+22)'!$B$2:$CW$101)=1,2,0))</f>
        <v>0.64791170733561332</v>
      </c>
      <c r="AR44">
        <f ca="1">IF(計算!$C$2&lt;0,-1,'優先度データ(22+22)'!AR44+IF(RANK('優先度データ(22+22)'!AR44,'優先度データ(22+22)'!$B$2:$CW$101)=1,2,0))</f>
        <v>0.76197139729023522</v>
      </c>
      <c r="AS44">
        <f ca="1">IF(計算!$C$2&lt;0,-1,'優先度データ(22+22)'!AS44+IF(RANK('優先度データ(22+22)'!AS44,'優先度データ(22+22)'!$B$2:$CW$101)=1,2,0))</f>
        <v>0.68909097069031944</v>
      </c>
      <c r="AT44">
        <f ca="1">IF(計算!$C$2&lt;0,-1,'優先度データ(22+22)'!AT44+IF(RANK('優先度データ(22+22)'!AT44,'優先度データ(22+22)'!$B$2:$CW$101)=1,2,0))</f>
        <v>0.10598482250450947</v>
      </c>
      <c r="AU44">
        <f ca="1">IF(計算!$C$2&lt;0,-1,'優先度データ(22+22)'!AU44+IF(RANK('優先度データ(22+22)'!AU44,'優先度データ(22+22)'!$B$2:$CW$101)=1,2,0))</f>
        <v>0.59810917417809328</v>
      </c>
      <c r="AV44">
        <f ca="1">IF(計算!$C$2&lt;0,-1,'優先度データ(22+22)'!AV44+IF(RANK('優先度データ(22+22)'!AV44,'優先度データ(22+22)'!$B$2:$CW$101)=1,2,0))</f>
        <v>0.79072008982265374</v>
      </c>
      <c r="AW44">
        <f ca="1">IF(計算!$C$2&lt;0,-1,'優先度データ(22+22)'!AW44+IF(RANK('優先度データ(22+22)'!AW44,'優先度データ(22+22)'!$B$2:$CW$101)=1,2,0))</f>
        <v>0.45609373735983005</v>
      </c>
      <c r="AX44">
        <f ca="1">IF(計算!$C$5&lt;0,-1,'優先度データ(29+21)'!AX44+IF(RANK('優先度データ(29+21)'!AX44,'優先度データ(29+21)'!$B$2:$CW$101)=1,2,0))</f>
        <v>-1</v>
      </c>
      <c r="AY44">
        <f ca="1">IF(計算!$C$4&lt;0,-1,'優先度データ(29+22)'!AY44+IF(RANK('優先度データ(29+22)'!AY44,'優先度データ(29+22)'!$B$2:$CW$101)=1,2,0))</f>
        <v>-1</v>
      </c>
      <c r="AZ44">
        <f ca="1">IF(計算!$C$2&lt;0,-1,'優先度データ(22+22)'!AZ44+IF(RANK('優先度データ(22+22)'!AZ44,'優先度データ(22+22)'!$B$2:$CW$101)=1,2,0))</f>
        <v>0.92872812990137954</v>
      </c>
      <c r="BA44">
        <f ca="1">IF(計算!$C$2&lt;0,-1,'優先度データ(22+22)'!BA44+IF(RANK('優先度データ(22+22)'!BA44,'優先度データ(22+22)'!$B$2:$CW$101)=1,2,0))</f>
        <v>0.59276478585314007</v>
      </c>
      <c r="BB44">
        <f ca="1">IF(計算!$C$2&lt;0,-1,'優先度データ(22+22)'!BB44+IF(RANK('優先度データ(22+22)'!BB44,'優先度データ(22+22)'!$B$2:$CW$101)=1,2,0))</f>
        <v>0.42025479594375204</v>
      </c>
      <c r="BC44">
        <f ca="1">IF(計算!$C$2&lt;0,-1,'優先度データ(22+22)'!BC44+IF(RANK('優先度データ(22+22)'!BC44,'優先度データ(22+22)'!$B$2:$CW$101)=1,2,0))</f>
        <v>0.53170708566190827</v>
      </c>
      <c r="BD44">
        <f ca="1">IF(計算!$C$2&lt;0,-1,'優先度データ(22+22)'!BD44+IF(RANK('優先度データ(22+22)'!BD44,'優先度データ(22+22)'!$B$2:$CW$101)=1,2,0))</f>
        <v>1.3758002554101312E-2</v>
      </c>
      <c r="BE44">
        <f ca="1">IF(計算!$C$2&lt;0,-1,'優先度データ(22+22)'!BE44+IF(RANK('優先度データ(22+22)'!BE44,'優先度データ(22+22)'!$B$2:$CW$101)=1,2,0))</f>
        <v>0.9285269820965123</v>
      </c>
      <c r="BF44">
        <f ca="1">IF(計算!$C$2&lt;0,-1,'優先度データ(22+22)'!BF44+IF(RANK('優先度データ(22+22)'!BF44,'優先度データ(22+22)'!$B$2:$CW$101)=1,2,0))</f>
        <v>0.53705289808559842</v>
      </c>
      <c r="BG44">
        <f ca="1">IF(計算!$C$2&lt;0,-1,'優先度データ(22+22)'!BG44+IF(RANK('優先度データ(22+22)'!BG44,'優先度データ(22+22)'!$B$2:$CW$101)=1,2,0))</f>
        <v>2.8974769603833717E-2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f ca="1">IF(OR(計算!$C$3&lt;0,計算!$H$8=2),-1,'優先度データ(22+0)'!B45+IF(RANK('優先度データ(22+0)'!B45,'優先度データ(22+0)'!$B$2:$CW$101)=1,2,0))</f>
        <v>-1</v>
      </c>
      <c r="C45">
        <f ca="1">IF(計算!$C$3&lt;0,-1,'優先度データ(22+2)'!C45+IF(RANK('優先度データ(22+2)'!C45,'優先度データ(22+2)'!$B$2:$CW$101)=1,2,0))</f>
        <v>-1</v>
      </c>
      <c r="D45">
        <f ca="1">IF(計算!$C$3&lt;0,-1,'優先度データ(22+2)'!D45+IF(RANK('優先度データ(22+2)'!D45,'優先度データ(22+2)'!$B$2:$CW$101)=1,2,0))</f>
        <v>-1</v>
      </c>
      <c r="E45">
        <f ca="1">IF(計算!$C$3&lt;0,-1,'優先度データ(22+2)'!E45+IF(RANK('優先度データ(22+2)'!E45,'優先度データ(22+2)'!$B$2:$CW$101)=1,2,0))</f>
        <v>-1</v>
      </c>
      <c r="F45">
        <f ca="1">IF(計算!$C$3&lt;0,-1,'優先度データ(22+2)'!F45+IF(RANK('優先度データ(22+2)'!F45,'優先度データ(22+2)'!$B$2:$CW$101)=1,2,0))</f>
        <v>-1</v>
      </c>
      <c r="G45">
        <f ca="1">IF(計算!$C$3&lt;0,-1,'優先度データ(22+2)'!G45+IF(RANK('優先度データ(22+2)'!G45,'優先度データ(22+2)'!$B$2:$CW$101)=1,2,0))</f>
        <v>-1</v>
      </c>
      <c r="H45">
        <f ca="1">IF(計算!$C$3&lt;0,-1,'優先度データ(22+2)'!H45+IF(RANK('優先度データ(22+2)'!H45,'優先度データ(22+2)'!$B$2:$CW$101)=1,2,0))</f>
        <v>-1</v>
      </c>
      <c r="I45">
        <f ca="1">IF(計算!$C$7&lt;0,-1,'優先度データ(29+1)'!I45+IF(RANK('優先度データ(29+1)'!I45,'優先度データ(29+1)'!$B$2:$CW$101)=1,2,0))</f>
        <v>-1</v>
      </c>
      <c r="J45">
        <f ca="1">IF(計算!$C$6&lt;0,-1,'優先度データ(29+2)'!J45+IF(RANK('優先度データ(29+2)'!J45,'優先度データ(29+2)'!$B$2:$CW$101)=1,2,0))</f>
        <v>-1</v>
      </c>
      <c r="K45">
        <f ca="1">IF(計算!$C$6&lt;0,-1,'優先度データ(29+2)'!K45+IF(RANK('優先度データ(29+2)'!K45,'優先度データ(29+2)'!$B$2:$CW$101)=1,2,0))</f>
        <v>-1</v>
      </c>
      <c r="L45">
        <f ca="1">IF(計算!$C$2&lt;0,-1,'優先度データ(22+22)'!L45+IF(RANK('優先度データ(22+22)'!L45,'優先度データ(22+22)'!$B$2:$CW$101)=1,2,0))</f>
        <v>6.8282662641540259E-2</v>
      </c>
      <c r="M45">
        <f ca="1">IF(計算!$C$2&lt;0,-1,'優先度データ(22+22)'!M45+IF(RANK('優先度データ(22+22)'!M45,'優先度データ(22+22)'!$B$2:$CW$101)=1,2,0))</f>
        <v>0.81419622864723429</v>
      </c>
      <c r="N45">
        <f ca="1">IF(計算!$C$2&lt;0,-1,'優先度データ(22+22)'!N45+IF(RANK('優先度データ(22+22)'!N45,'優先度データ(22+22)'!$B$2:$CW$101)=1,2,0))</f>
        <v>0.64080105307544499</v>
      </c>
      <c r="O45">
        <f ca="1">IF(計算!$C$2&lt;0,-1,'優先度データ(22+22)'!O45+IF(RANK('優先度データ(22+22)'!O45,'優先度データ(22+22)'!$B$2:$CW$101)=1,2,0))</f>
        <v>0.54643191896794163</v>
      </c>
      <c r="P45">
        <f ca="1">IF(計算!$C$2&lt;0,-1,'優先度データ(22+22)'!P45+IF(RANK('優先度データ(22+22)'!P45,'優先度データ(22+22)'!$B$2:$CW$101)=1,2,0))</f>
        <v>0.62498457825407405</v>
      </c>
      <c r="Q45">
        <f ca="1">IF(計算!$C$2&lt;0,-1,'優先度データ(22+22)'!Q45+IF(RANK('優先度データ(22+22)'!Q45,'優先度データ(22+22)'!$B$2:$CW$101)=1,2,0))</f>
        <v>0.11982919832692407</v>
      </c>
      <c r="R45">
        <f ca="1">IF(計算!$C$2&lt;0,-1,'優先度データ(22+22)'!R45+IF(RANK('優先度データ(22+22)'!R45,'優先度データ(22+22)'!$B$2:$CW$101)=1,2,0))</f>
        <v>0.80703096046405265</v>
      </c>
      <c r="S45">
        <f ca="1">IF(計算!$C$5&lt;0,-1,'優先度データ(29+21)'!S45+IF(RANK('優先度データ(29+21)'!S45,'優先度データ(29+21)'!$B$2:$CW$101)=1,2,0))</f>
        <v>-1</v>
      </c>
      <c r="T45">
        <f ca="1">IF(計算!$C$4&lt;0,-1,'優先度データ(29+22)'!T45+IF(RANK('優先度データ(29+22)'!T45,'優先度データ(29+22)'!$B$2:$CW$101)=1,2,0))</f>
        <v>-1</v>
      </c>
      <c r="U45">
        <f ca="1">IF(計算!$C$4&lt;0,-1,'優先度データ(29+22)'!U45+IF(RANK('優先度データ(29+22)'!U45,'優先度データ(29+22)'!$B$2:$CW$101)=1,2,0))</f>
        <v>-1</v>
      </c>
      <c r="V45">
        <f ca="1">IF(計算!$C$2&lt;0,-1,'優先度データ(22+22)'!V45+IF(RANK('優先度データ(22+22)'!V45,'優先度データ(22+22)'!$B$2:$CW$101)=1,2,0))</f>
        <v>0.23922960961844164</v>
      </c>
      <c r="W45">
        <f ca="1">IF(計算!$C$2&lt;0,-1,'優先度データ(22+22)'!W45+IF(RANK('優先度データ(22+22)'!W45,'優先度データ(22+22)'!$B$2:$CW$101)=1,2,0))</f>
        <v>0.95042689671500225</v>
      </c>
      <c r="X45">
        <f ca="1">IF(計算!$C$2&lt;0,-1,'優先度データ(22+22)'!X45+IF(RANK('優先度データ(22+22)'!X45,'優先度データ(22+22)'!$B$2:$CW$101)=1,2,0))</f>
        <v>0.23976973392407708</v>
      </c>
      <c r="Y45">
        <f ca="1">IF(計算!$C$2&lt;0,-1,'優先度データ(22+22)'!Y45+IF(RANK('優先度データ(22+22)'!Y45,'優先度データ(22+22)'!$B$2:$CW$101)=1,2,0))</f>
        <v>0.73098902636949858</v>
      </c>
      <c r="Z45">
        <f ca="1">IF(計算!$C$2&lt;0,-1,'優先度データ(22+22)'!Z45+IF(RANK('優先度データ(22+22)'!Z45,'優先度データ(22+22)'!$B$2:$CW$101)=1,2,0))</f>
        <v>0.46778472482157774</v>
      </c>
      <c r="AA45">
        <f ca="1">IF(計算!$C$2&lt;0,-1,'優先度データ(22+22)'!AA45+IF(RANK('優先度データ(22+22)'!AA45,'優先度データ(22+22)'!$B$2:$CW$101)=1,2,0))</f>
        <v>0.24357493164146515</v>
      </c>
      <c r="AB45">
        <f ca="1">IF(計算!$C$2&lt;0,-1,'優先度データ(22+22)'!AB45+IF(RANK('優先度データ(22+22)'!AB45,'優先度データ(22+22)'!$B$2:$CW$101)=1,2,0))</f>
        <v>7.2151582704692241E-2</v>
      </c>
      <c r="AC45">
        <f ca="1">IF(計算!$C$5&lt;0,-1,'優先度データ(29+21)'!AC45+IF(RANK('優先度データ(29+21)'!AC45,'優先度データ(29+21)'!$B$2:$CW$101)=1,2,0))</f>
        <v>-1</v>
      </c>
      <c r="AD45">
        <f ca="1">IF(計算!$C$4&lt;0,-1,'優先度データ(29+22)'!AD45+IF(RANK('優先度データ(29+22)'!AD45,'優先度データ(29+22)'!$B$2:$CW$101)=1,2,0))</f>
        <v>-1</v>
      </c>
      <c r="AE45">
        <f ca="1">IF(計算!$C$4&lt;0,-1,'優先度データ(29+22)'!AE45+IF(RANK('優先度データ(29+22)'!AE45,'優先度データ(29+22)'!$B$2:$CW$101)=1,2,0))</f>
        <v>-1</v>
      </c>
      <c r="AF45">
        <f ca="1">IF(計算!$C$2&lt;0,-1,'優先度データ(22+22)'!AF45+IF(RANK('優先度データ(22+22)'!AF45,'優先度データ(22+22)'!$B$2:$CW$101)=1,2,0))</f>
        <v>0.5447134448187948</v>
      </c>
      <c r="AG45">
        <f ca="1">IF(計算!$C$2&lt;0,-1,'優先度データ(22+22)'!AG45+IF(RANK('優先度データ(22+22)'!AG45,'優先度データ(22+22)'!$B$2:$CW$101)=1,2,0))</f>
        <v>0.45550065840968057</v>
      </c>
      <c r="AH45">
        <f ca="1">IF(計算!$C$2&lt;0,-1,'優先度データ(22+22)'!AH45+IF(RANK('優先度データ(22+22)'!AH45,'優先度データ(22+22)'!$B$2:$CW$101)=1,2,0))</f>
        <v>0.35528150488446231</v>
      </c>
      <c r="AI45">
        <f ca="1">IF(計算!$C$2&lt;0,-1,'優先度データ(22+22)'!AI45+IF(RANK('優先度データ(22+22)'!AI45,'優先度データ(22+22)'!$B$2:$CW$101)=1,2,0))</f>
        <v>0.57899668733832854</v>
      </c>
      <c r="AJ45">
        <f ca="1">IF(計算!$C$2&lt;0,-1,'優先度データ(22+22)'!AJ45+IF(RANK('優先度データ(22+22)'!AJ45,'優先度データ(22+22)'!$B$2:$CW$101)=1,2,0))</f>
        <v>0.30978595750292648</v>
      </c>
      <c r="AK45">
        <f ca="1">IF(計算!$C$2&lt;0,-1,'優先度データ(22+22)'!AK45+IF(RANK('優先度データ(22+22)'!AK45,'優先度データ(22+22)'!$B$2:$CW$101)=1,2,0))</f>
        <v>0.66120829346910126</v>
      </c>
      <c r="AL45">
        <f ca="1">IF(計算!$C$2&lt;0,-1,'優先度データ(22+22)'!AL45+IF(RANK('優先度データ(22+22)'!AL45,'優先度データ(22+22)'!$B$2:$CW$101)=1,2,0))</f>
        <v>0.25690343845495089</v>
      </c>
      <c r="AM45">
        <f ca="1">IF(計算!$C$5&lt;0,-1,'優先度データ(29+21)'!AM45+IF(RANK('優先度データ(29+21)'!AM45,'優先度データ(29+21)'!$B$2:$CW$101)=1,2,0))</f>
        <v>-1</v>
      </c>
      <c r="AN45">
        <f ca="1">IF(計算!$C$4&lt;0,-1,'優先度データ(29+22)'!AN45+IF(RANK('優先度データ(29+22)'!AN45,'優先度データ(29+22)'!$B$2:$CW$101)=1,2,0))</f>
        <v>-1</v>
      </c>
      <c r="AO45">
        <f ca="1">IF(計算!$C$4&lt;0,-1,'優先度データ(29+22)'!AO45+IF(RANK('優先度データ(29+22)'!AO45,'優先度データ(29+22)'!$B$2:$CW$101)=1,2,0))</f>
        <v>-1</v>
      </c>
      <c r="AP45">
        <f ca="1">IF(計算!$C$2&lt;0,-1,'優先度データ(22+22)'!AP45+IF(RANK('優先度データ(22+22)'!AP45,'優先度データ(22+22)'!$B$2:$CW$101)=1,2,0))</f>
        <v>0.19629695862177388</v>
      </c>
      <c r="AQ45">
        <f ca="1">IF(計算!$C$2&lt;0,-1,'優先度データ(22+22)'!AQ45+IF(RANK('優先度データ(22+22)'!AQ45,'優先度データ(22+22)'!$B$2:$CW$101)=1,2,0))</f>
        <v>0.62863544232851332</v>
      </c>
      <c r="AR45">
        <f ca="1">IF(計算!$C$2&lt;0,-1,'優先度データ(22+22)'!AR45+IF(RANK('優先度データ(22+22)'!AR45,'優先度データ(22+22)'!$B$2:$CW$101)=1,2,0))</f>
        <v>0.87978030533213269</v>
      </c>
      <c r="AS45">
        <f ca="1">IF(計算!$C$2&lt;0,-1,'優先度データ(22+22)'!AS45+IF(RANK('優先度データ(22+22)'!AS45,'優先度データ(22+22)'!$B$2:$CW$101)=1,2,0))</f>
        <v>0.31037837801748225</v>
      </c>
      <c r="AT45">
        <f ca="1">IF(計算!$C$2&lt;0,-1,'優先度データ(22+22)'!AT45+IF(RANK('優先度データ(22+22)'!AT45,'優先度データ(22+22)'!$B$2:$CW$101)=1,2,0))</f>
        <v>3.7550497550244644E-2</v>
      </c>
      <c r="AU45">
        <f ca="1">IF(計算!$C$2&lt;0,-1,'優先度データ(22+22)'!AU45+IF(RANK('優先度データ(22+22)'!AU45,'優先度データ(22+22)'!$B$2:$CW$101)=1,2,0))</f>
        <v>0.67079536924615124</v>
      </c>
      <c r="AV45">
        <f ca="1">IF(計算!$C$2&lt;0,-1,'優先度データ(22+22)'!AV45+IF(RANK('優先度データ(22+22)'!AV45,'優先度データ(22+22)'!$B$2:$CW$101)=1,2,0))</f>
        <v>2.9667831335400519E-2</v>
      </c>
      <c r="AW45">
        <f ca="1">IF(計算!$C$5&lt;0,-1,'優先度データ(29+21)'!AW45+IF(RANK('優先度データ(29+21)'!AW45,'優先度データ(29+21)'!$B$2:$CW$101)=1,2,0))</f>
        <v>-1</v>
      </c>
      <c r="AX45">
        <f ca="1">IF(計算!$C$4&lt;0,-1,'優先度データ(29+22)'!AX45+IF(RANK('優先度データ(29+22)'!AX45,'優先度データ(29+22)'!$B$2:$CW$101)=1,2,0))</f>
        <v>-1</v>
      </c>
      <c r="AY45">
        <f ca="1">IF(計算!$C$4&lt;0,-1,'優先度データ(29+22)'!AY45+IF(RANK('優先度データ(29+22)'!AY45,'優先度データ(29+22)'!$B$2:$CW$101)=1,2,0))</f>
        <v>-1</v>
      </c>
      <c r="AZ45">
        <f ca="1">IF(計算!$C$2&lt;0,-1,'優先度データ(22+22)'!AZ45+IF(RANK('優先度データ(22+22)'!AZ45,'優先度データ(22+22)'!$B$2:$CW$101)=1,2,0))</f>
        <v>0.24647643112294471</v>
      </c>
      <c r="BA45">
        <f ca="1">IF(計算!$C$2&lt;0,-1,'優先度データ(22+22)'!BA45+IF(RANK('優先度データ(22+22)'!BA45,'優先度データ(22+22)'!$B$2:$CW$101)=1,2,0))</f>
        <v>0.60104020706577144</v>
      </c>
      <c r="BB45">
        <f ca="1">IF(計算!$C$2&lt;0,-1,'優先度データ(22+22)'!BB45+IF(RANK('優先度データ(22+22)'!BB45,'優先度データ(22+22)'!$B$2:$CW$101)=1,2,0))</f>
        <v>0.20142623733393938</v>
      </c>
      <c r="BC45">
        <f ca="1">IF(計算!$C$2&lt;0,-1,'優先度データ(22+22)'!BC45+IF(RANK('優先度データ(22+22)'!BC45,'優先度データ(22+22)'!$B$2:$CW$101)=1,2,0))</f>
        <v>0.63762106633415616</v>
      </c>
      <c r="BD45">
        <f ca="1">IF(計算!$C$2&lt;0,-1,'優先度データ(22+22)'!BD45+IF(RANK('優先度データ(22+22)'!BD45,'優先度データ(22+22)'!$B$2:$CW$101)=1,2,0))</f>
        <v>0.85894187854580284</v>
      </c>
      <c r="BE45">
        <f ca="1">IF(計算!$C$2&lt;0,-1,'優先度データ(22+22)'!BE45+IF(RANK('優先度データ(22+22)'!BE45,'優先度データ(22+22)'!$B$2:$CW$101)=1,2,0))</f>
        <v>0.85361302807625405</v>
      </c>
      <c r="BF45">
        <f ca="1">IF(計算!$C$2&lt;0,-1,'優先度データ(22+22)'!BF45+IF(RANK('優先度データ(22+22)'!BF45,'優先度データ(22+22)'!$B$2:$CW$101)=1,2,0))</f>
        <v>3.2869374370717908E-2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f ca="1">IF(OR(計算!$C$3&lt;0,計算!$H$8=2),-1,'優先度データ(22+0)'!B46+IF(RANK('優先度データ(22+0)'!B46,'優先度データ(22+0)'!$B$2:$CW$101)=1,2,0))</f>
        <v>-1</v>
      </c>
      <c r="C46">
        <f ca="1">IF(計算!$C$3&lt;0,-1,'優先度データ(22+2)'!C46+IF(RANK('優先度データ(22+2)'!C46,'優先度データ(22+2)'!$B$2:$CW$101)=1,2,0))</f>
        <v>-1</v>
      </c>
      <c r="D46">
        <f ca="1">IF(計算!$C$3&lt;0,-1,'優先度データ(22+2)'!D46+IF(RANK('優先度データ(22+2)'!D46,'優先度データ(22+2)'!$B$2:$CW$101)=1,2,0))</f>
        <v>-1</v>
      </c>
      <c r="E46">
        <f ca="1">IF(計算!$C$3&lt;0,-1,'優先度データ(22+2)'!E46+IF(RANK('優先度データ(22+2)'!E46,'優先度データ(22+2)'!$B$2:$CW$101)=1,2,0))</f>
        <v>-1</v>
      </c>
      <c r="F46">
        <f ca="1">IF(計算!$C$3&lt;0,-1,'優先度データ(22+2)'!F46+IF(RANK('優先度データ(22+2)'!F46,'優先度データ(22+2)'!$B$2:$CW$101)=1,2,0))</f>
        <v>-1</v>
      </c>
      <c r="G46">
        <f ca="1">IF(計算!$C$3&lt;0,-1,'優先度データ(22+2)'!G46+IF(RANK('優先度データ(22+2)'!G46,'優先度データ(22+2)'!$B$2:$CW$101)=1,2,0))</f>
        <v>-1</v>
      </c>
      <c r="H46">
        <f ca="1">IF(計算!$C$7&lt;0,-1,'優先度データ(29+1)'!H46+IF(RANK('優先度データ(29+1)'!H46,'優先度データ(29+1)'!$B$2:$CW$101)=1,2,0))</f>
        <v>-1</v>
      </c>
      <c r="I46">
        <f ca="1">IF(計算!$C$6&lt;0,-1,'優先度データ(29+2)'!I46+IF(RANK('優先度データ(29+2)'!I46,'優先度データ(29+2)'!$B$2:$CW$101)=1,2,0))</f>
        <v>-1</v>
      </c>
      <c r="J46">
        <f ca="1">IF(計算!$C$6&lt;0,-1,'優先度データ(29+2)'!J46+IF(RANK('優先度データ(29+2)'!J46,'優先度データ(29+2)'!$B$2:$CW$101)=1,2,0))</f>
        <v>-1</v>
      </c>
      <c r="K46">
        <f ca="1">IF(計算!$C$6&lt;0,-1,'優先度データ(29+2)'!K46+IF(RANK('優先度データ(29+2)'!K46,'優先度データ(29+2)'!$B$2:$CW$101)=1,2,0))</f>
        <v>-1</v>
      </c>
      <c r="L46">
        <f ca="1">IF(計算!$C$2&lt;0,-1,'優先度データ(22+22)'!L46+IF(RANK('優先度データ(22+22)'!L46,'優先度データ(22+22)'!$B$2:$CW$101)=1,2,0))</f>
        <v>0.14549643379714328</v>
      </c>
      <c r="M46">
        <f ca="1">IF(計算!$C$2&lt;0,-1,'優先度データ(22+22)'!M46+IF(RANK('優先度データ(22+22)'!M46,'優先度データ(22+22)'!$B$2:$CW$101)=1,2,0))</f>
        <v>0.85571593120106637</v>
      </c>
      <c r="N46">
        <f ca="1">IF(計算!$C$2&lt;0,-1,'優先度データ(22+22)'!N46+IF(RANK('優先度データ(22+22)'!N46,'優先度データ(22+22)'!$B$2:$CW$101)=1,2,0))</f>
        <v>0.41443369619033366</v>
      </c>
      <c r="O46">
        <f ca="1">IF(計算!$C$2&lt;0,-1,'優先度データ(22+22)'!O46+IF(RANK('優先度データ(22+22)'!O46,'優先度データ(22+22)'!$B$2:$CW$101)=1,2,0))</f>
        <v>0.8300327586373405</v>
      </c>
      <c r="P46">
        <f ca="1">IF(計算!$C$2&lt;0,-1,'優先度データ(22+22)'!P46+IF(RANK('優先度データ(22+22)'!P46,'優先度データ(22+22)'!$B$2:$CW$101)=1,2,0))</f>
        <v>0.70786661165105069</v>
      </c>
      <c r="Q46">
        <f ca="1">IF(計算!$C$2&lt;0,-1,'優先度データ(22+22)'!Q46+IF(RANK('優先度データ(22+22)'!Q46,'優先度データ(22+22)'!$B$2:$CW$101)=1,2,0))</f>
        <v>0.88610989927434647</v>
      </c>
      <c r="R46">
        <f ca="1">IF(計算!$C$5&lt;0,-1,'優先度データ(29+21)'!R46+IF(RANK('優先度データ(29+21)'!R46,'優先度データ(29+21)'!$B$2:$CW$101)=1,2,0))</f>
        <v>-1</v>
      </c>
      <c r="S46">
        <f ca="1">IF(計算!$C$4&lt;0,-1,'優先度データ(29+22)'!S46+IF(RANK('優先度データ(29+22)'!S46,'優先度データ(29+22)'!$B$2:$CW$101)=1,2,0))</f>
        <v>-1</v>
      </c>
      <c r="T46">
        <f ca="1">IF(計算!$C$4&lt;0,-1,'優先度データ(29+22)'!T46+IF(RANK('優先度データ(29+22)'!T46,'優先度データ(29+22)'!$B$2:$CW$101)=1,2,0))</f>
        <v>-1</v>
      </c>
      <c r="U46">
        <f ca="1">IF(計算!$C$4&lt;0,-1,'優先度データ(29+22)'!U46+IF(RANK('優先度データ(29+22)'!U46,'優先度データ(29+22)'!$B$2:$CW$101)=1,2,0))</f>
        <v>-1</v>
      </c>
      <c r="V46">
        <f ca="1">IF(計算!$C$2&lt;0,-1,'優先度データ(22+22)'!V46+IF(RANK('優先度データ(22+22)'!V46,'優先度データ(22+22)'!$B$2:$CW$101)=1,2,0))</f>
        <v>0.37980204663501116</v>
      </c>
      <c r="W46">
        <f ca="1">IF(計算!$C$2&lt;0,-1,'優先度データ(22+22)'!W46+IF(RANK('優先度データ(22+22)'!W46,'優先度データ(22+22)'!$B$2:$CW$101)=1,2,0))</f>
        <v>0.68927700600758701</v>
      </c>
      <c r="X46">
        <f ca="1">IF(計算!$C$2&lt;0,-1,'優先度データ(22+22)'!X46+IF(RANK('優先度データ(22+22)'!X46,'優先度データ(22+22)'!$B$2:$CW$101)=1,2,0))</f>
        <v>0.67695820314454547</v>
      </c>
      <c r="Y46">
        <f ca="1">IF(計算!$C$2&lt;0,-1,'優先度データ(22+22)'!Y46+IF(RANK('優先度データ(22+22)'!Y46,'優先度データ(22+22)'!$B$2:$CW$101)=1,2,0))</f>
        <v>0.44521945329445656</v>
      </c>
      <c r="Z46">
        <f ca="1">IF(計算!$C$2&lt;0,-1,'優先度データ(22+22)'!Z46+IF(RANK('優先度データ(22+22)'!Z46,'優先度データ(22+22)'!$B$2:$CW$101)=1,2,0))</f>
        <v>0.21552794153463106</v>
      </c>
      <c r="AA46">
        <f ca="1">IF(計算!$C$2&lt;0,-1,'優先度データ(22+22)'!AA46+IF(RANK('優先度データ(22+22)'!AA46,'優先度データ(22+22)'!$B$2:$CW$101)=1,2,0))</f>
        <v>0.11969575475375993</v>
      </c>
      <c r="AB46">
        <f ca="1">IF(計算!$C$5&lt;0,-1,'優先度データ(29+21)'!AB46+IF(RANK('優先度データ(29+21)'!AB46,'優先度データ(29+21)'!$B$2:$CW$101)=1,2,0))</f>
        <v>-1</v>
      </c>
      <c r="AC46">
        <f ca="1">IF(計算!$C$4&lt;0,-1,'優先度データ(29+22)'!AC46+IF(RANK('優先度データ(29+22)'!AC46,'優先度データ(29+22)'!$B$2:$CW$101)=1,2,0))</f>
        <v>-1</v>
      </c>
      <c r="AD46">
        <f ca="1">IF(計算!$C$4&lt;0,-1,'優先度データ(29+22)'!AD46+IF(RANK('優先度データ(29+22)'!AD46,'優先度データ(29+22)'!$B$2:$CW$101)=1,2,0))</f>
        <v>-1</v>
      </c>
      <c r="AE46">
        <f ca="1">IF(計算!$C$4&lt;0,-1,'優先度データ(29+22)'!AE46+IF(RANK('優先度データ(29+22)'!AE46,'優先度データ(29+22)'!$B$2:$CW$101)=1,2,0))</f>
        <v>-1</v>
      </c>
      <c r="AF46">
        <f ca="1">IF(計算!$C$2&lt;0,-1,'優先度データ(22+22)'!AF46+IF(RANK('優先度データ(22+22)'!AF46,'優先度データ(22+22)'!$B$2:$CW$101)=1,2,0))</f>
        <v>0.19088354111328987</v>
      </c>
      <c r="AG46">
        <f ca="1">IF(計算!$C$2&lt;0,-1,'優先度データ(22+22)'!AG46+IF(RANK('優先度データ(22+22)'!AG46,'優先度データ(22+22)'!$B$2:$CW$101)=1,2,0))</f>
        <v>0.42325750363032977</v>
      </c>
      <c r="AH46">
        <f ca="1">IF(計算!$C$2&lt;0,-1,'優先度データ(22+22)'!AH46+IF(RANK('優先度データ(22+22)'!AH46,'優先度データ(22+22)'!$B$2:$CW$101)=1,2,0))</f>
        <v>0.15464915341246543</v>
      </c>
      <c r="AI46">
        <f ca="1">IF(計算!$C$2&lt;0,-1,'優先度データ(22+22)'!AI46+IF(RANK('優先度データ(22+22)'!AI46,'優先度データ(22+22)'!$B$2:$CW$101)=1,2,0))</f>
        <v>0.70393450939743896</v>
      </c>
      <c r="AJ46">
        <f ca="1">IF(計算!$C$2&lt;0,-1,'優先度データ(22+22)'!AJ46+IF(RANK('優先度データ(22+22)'!AJ46,'優先度データ(22+22)'!$B$2:$CW$101)=1,2,0))</f>
        <v>0.86921559786899083</v>
      </c>
      <c r="AK46">
        <f ca="1">IF(計算!$C$2&lt;0,-1,'優先度データ(22+22)'!AK46+IF(RANK('優先度データ(22+22)'!AK46,'優先度データ(22+22)'!$B$2:$CW$101)=1,2,0))</f>
        <v>0.28493285208532892</v>
      </c>
      <c r="AL46">
        <f ca="1">IF(計算!$C$5&lt;0,-1,'優先度データ(29+21)'!AL46+IF(RANK('優先度データ(29+21)'!AL46,'優先度データ(29+21)'!$B$2:$CW$101)=1,2,0))</f>
        <v>-1</v>
      </c>
      <c r="AM46">
        <f ca="1">IF(計算!$C$4&lt;0,-1,'優先度データ(29+22)'!AM46+IF(RANK('優先度データ(29+22)'!AM46,'優先度データ(29+22)'!$B$2:$CW$101)=1,2,0))</f>
        <v>-1</v>
      </c>
      <c r="AN46">
        <f ca="1">IF(計算!$C$4&lt;0,-1,'優先度データ(29+22)'!AN46+IF(RANK('優先度データ(29+22)'!AN46,'優先度データ(29+22)'!$B$2:$CW$101)=1,2,0))</f>
        <v>-1</v>
      </c>
      <c r="AO46">
        <f ca="1">IF(計算!$C$4&lt;0,-1,'優先度データ(29+22)'!AO46+IF(RANK('優先度データ(29+22)'!AO46,'優先度データ(29+22)'!$B$2:$CW$101)=1,2,0))</f>
        <v>-1</v>
      </c>
      <c r="AP46">
        <f ca="1">IF(計算!$C$2&lt;0,-1,'優先度データ(22+22)'!AP46+IF(RANK('優先度データ(22+22)'!AP46,'優先度データ(22+22)'!$B$2:$CW$101)=1,2,0))</f>
        <v>0.33004062582421789</v>
      </c>
      <c r="AQ46">
        <f ca="1">IF(計算!$C$2&lt;0,-1,'優先度データ(22+22)'!AQ46+IF(RANK('優先度データ(22+22)'!AQ46,'優先度データ(22+22)'!$B$2:$CW$101)=1,2,0))</f>
        <v>0.62120265784982276</v>
      </c>
      <c r="AR46">
        <f ca="1">IF(計算!$C$2&lt;0,-1,'優先度データ(22+22)'!AR46+IF(RANK('優先度データ(22+22)'!AR46,'優先度データ(22+22)'!$B$2:$CW$101)=1,2,0))</f>
        <v>0.42450185595102896</v>
      </c>
      <c r="AS46">
        <f ca="1">IF(計算!$C$2&lt;0,-1,'優先度データ(22+22)'!AS46+IF(RANK('優先度データ(22+22)'!AS46,'優先度データ(22+22)'!$B$2:$CW$101)=1,2,0))</f>
        <v>0.39239353903416663</v>
      </c>
      <c r="AT46">
        <f ca="1">IF(計算!$C$2&lt;0,-1,'優先度データ(22+22)'!AT46+IF(RANK('優先度データ(22+22)'!AT46,'優先度データ(22+22)'!$B$2:$CW$101)=1,2,0))</f>
        <v>0.15276108383393783</v>
      </c>
      <c r="AU46">
        <f ca="1">IF(計算!$C$2&lt;0,-1,'優先度データ(22+22)'!AU46+IF(RANK('優先度データ(22+22)'!AU46,'優先度データ(22+22)'!$B$2:$CW$101)=1,2,0))</f>
        <v>3.3889566351831268E-2</v>
      </c>
      <c r="AV46">
        <f ca="1">IF(計算!$C$5&lt;0,-1,'優先度データ(29+21)'!AV46+IF(RANK('優先度データ(29+21)'!AV46,'優先度データ(29+21)'!$B$2:$CW$101)=1,2,0))</f>
        <v>-1</v>
      </c>
      <c r="AW46">
        <f ca="1">IF(計算!$C$4&lt;0,-1,'優先度データ(29+22)'!AW46+IF(RANK('優先度データ(29+22)'!AW46,'優先度データ(29+22)'!$B$2:$CW$101)=1,2,0))</f>
        <v>-1</v>
      </c>
      <c r="AX46">
        <f ca="1">IF(計算!$C$4&lt;0,-1,'優先度データ(29+22)'!AX46+IF(RANK('優先度データ(29+22)'!AX46,'優先度データ(29+22)'!$B$2:$CW$101)=1,2,0))</f>
        <v>-1</v>
      </c>
      <c r="AY46">
        <f ca="1">IF(計算!$C$4&lt;0,-1,'優先度データ(29+22)'!AY46+IF(RANK('優先度データ(29+22)'!AY46,'優先度データ(29+22)'!$B$2:$CW$101)=1,2,0))</f>
        <v>-1</v>
      </c>
      <c r="AZ46">
        <f ca="1">IF(計算!$C$2&lt;0,-1,'優先度データ(22+22)'!AZ46+IF(RANK('優先度データ(22+22)'!AZ46,'優先度データ(22+22)'!$B$2:$CW$101)=1,2,0))</f>
        <v>0.84352599963710373</v>
      </c>
      <c r="BA46">
        <f ca="1">IF(計算!$C$2&lt;0,-1,'優先度データ(22+22)'!BA46+IF(RANK('優先度データ(22+22)'!BA46,'優先度データ(22+22)'!$B$2:$CW$101)=1,2,0))</f>
        <v>0.74440207805984371</v>
      </c>
      <c r="BB46">
        <f ca="1">IF(計算!$C$2&lt;0,-1,'優先度データ(22+22)'!BB46+IF(RANK('優先度データ(22+22)'!BB46,'優先度データ(22+22)'!$B$2:$CW$101)=1,2,0))</f>
        <v>0.60395027620024744</v>
      </c>
      <c r="BC46">
        <f ca="1">IF(計算!$C$2&lt;0,-1,'優先度データ(22+22)'!BC46+IF(RANK('優先度データ(22+22)'!BC46,'優先度データ(22+22)'!$B$2:$CW$101)=1,2,0))</f>
        <v>7.2104591775082438E-2</v>
      </c>
      <c r="BD46">
        <f ca="1">IF(計算!$C$2&lt;0,-1,'優先度データ(22+22)'!BD46+IF(RANK('優先度データ(22+22)'!BD46,'優先度データ(22+22)'!$B$2:$CW$101)=1,2,0))</f>
        <v>0.7483999186785486</v>
      </c>
      <c r="BE46">
        <f ca="1">IF(計算!$C$2&lt;0,-1,'優先度データ(22+22)'!BE46+IF(RANK('優先度データ(22+22)'!BE46,'優先度データ(22+22)'!$B$2:$CW$101)=1,2,0))</f>
        <v>0.56357347260108603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f ca="1">IF(OR(計算!$C$3&lt;0,計算!$H$8=2),-1,'優先度データ(22+0)'!B47+IF(RANK('優先度データ(22+0)'!B47,'優先度データ(22+0)'!$B$2:$CW$101)=1,2,0))</f>
        <v>-1</v>
      </c>
      <c r="C47">
        <f ca="1">IF(計算!$C$3&lt;0,-1,'優先度データ(22+2)'!C47+IF(RANK('優先度データ(22+2)'!C47,'優先度データ(22+2)'!$B$2:$CW$101)=1,2,0))</f>
        <v>-1</v>
      </c>
      <c r="D47">
        <f ca="1">IF(計算!$C$3&lt;0,-1,'優先度データ(22+2)'!D47+IF(RANK('優先度データ(22+2)'!D47,'優先度データ(22+2)'!$B$2:$CW$101)=1,2,0))</f>
        <v>-1</v>
      </c>
      <c r="E47">
        <f ca="1">IF(計算!$C$3&lt;0,-1,'優先度データ(22+2)'!E47+IF(RANK('優先度データ(22+2)'!E47,'優先度データ(22+2)'!$B$2:$CW$101)=1,2,0))</f>
        <v>-1</v>
      </c>
      <c r="F47">
        <f ca="1">IF(計算!$C$3&lt;0,-1,'優先度データ(22+2)'!F47+IF(RANK('優先度データ(22+2)'!F47,'優先度データ(22+2)'!$B$2:$CW$101)=1,2,0))</f>
        <v>-1</v>
      </c>
      <c r="G47">
        <f ca="1">IF(計算!$C$7&lt;0,-1,'優先度データ(29+1)'!G47+IF(RANK('優先度データ(29+1)'!G47,'優先度データ(29+1)'!$B$2:$CW$101)=1,2,0))</f>
        <v>-1</v>
      </c>
      <c r="H47">
        <f ca="1">IF(計算!$C$6&lt;0,-1,'優先度データ(29+2)'!H47+IF(RANK('優先度データ(29+2)'!H47,'優先度データ(29+2)'!$B$2:$CW$101)=1,2,0))</f>
        <v>-1</v>
      </c>
      <c r="I47">
        <f ca="1">IF(計算!$C$6&lt;0,-1,'優先度データ(29+2)'!I47+IF(RANK('優先度データ(29+2)'!I47,'優先度データ(29+2)'!$B$2:$CW$101)=1,2,0))</f>
        <v>-1</v>
      </c>
      <c r="J47">
        <f ca="1">IF(計算!$C$6&lt;0,-1,'優先度データ(29+2)'!J47+IF(RANK('優先度データ(29+2)'!J47,'優先度データ(29+2)'!$B$2:$CW$101)=1,2,0))</f>
        <v>-1</v>
      </c>
      <c r="K47">
        <f ca="1">IF(計算!$C$6&lt;0,-1,'優先度データ(29+2)'!K47+IF(RANK('優先度データ(29+2)'!K47,'優先度データ(29+2)'!$B$2:$CW$101)=1,2,0))</f>
        <v>-1</v>
      </c>
      <c r="L47">
        <f ca="1">IF(計算!$C$2&lt;0,-1,'優先度データ(22+22)'!L47+IF(RANK('優先度データ(22+22)'!L47,'優先度データ(22+22)'!$B$2:$CW$101)=1,2,0))</f>
        <v>0.40771116130779295</v>
      </c>
      <c r="M47">
        <f ca="1">IF(計算!$C$2&lt;0,-1,'優先度データ(22+22)'!M47+IF(RANK('優先度データ(22+22)'!M47,'優先度データ(22+22)'!$B$2:$CW$101)=1,2,0))</f>
        <v>5.3535786319023115E-2</v>
      </c>
      <c r="N47">
        <f ca="1">IF(計算!$C$2&lt;0,-1,'優先度データ(22+22)'!N47+IF(RANK('優先度データ(22+22)'!N47,'優先度データ(22+22)'!$B$2:$CW$101)=1,2,0))</f>
        <v>0.54452515037790405</v>
      </c>
      <c r="O47">
        <f ca="1">IF(計算!$C$2&lt;0,-1,'優先度データ(22+22)'!O47+IF(RANK('優先度データ(22+22)'!O47,'優先度データ(22+22)'!$B$2:$CW$101)=1,2,0))</f>
        <v>7.1544538526759904E-2</v>
      </c>
      <c r="P47">
        <f ca="1">IF(計算!$C$2&lt;0,-1,'優先度データ(22+22)'!P47+IF(RANK('優先度データ(22+22)'!P47,'優先度データ(22+22)'!$B$2:$CW$101)=1,2,0))</f>
        <v>6.01234171351539E-3</v>
      </c>
      <c r="Q47">
        <f ca="1">IF(計算!$C$5&lt;0,-1,'優先度データ(29+21)'!Q47+IF(RANK('優先度データ(29+21)'!Q47,'優先度データ(29+21)'!$B$2:$CW$101)=1,2,0))</f>
        <v>-1</v>
      </c>
      <c r="R47">
        <f ca="1">IF(計算!$C$4&lt;0,-1,'優先度データ(29+22)'!R47+IF(RANK('優先度データ(29+22)'!R47,'優先度データ(29+22)'!$B$2:$CW$101)=1,2,0))</f>
        <v>-1</v>
      </c>
      <c r="S47">
        <f ca="1">IF(計算!$C$4&lt;0,-1,'優先度データ(29+22)'!S47+IF(RANK('優先度データ(29+22)'!S47,'優先度データ(29+22)'!$B$2:$CW$101)=1,2,0))</f>
        <v>-1</v>
      </c>
      <c r="T47">
        <f ca="1">IF(計算!$C$4&lt;0,-1,'優先度データ(29+22)'!T47+IF(RANK('優先度データ(29+22)'!T47,'優先度データ(29+22)'!$B$2:$CW$101)=1,2,0))</f>
        <v>-1</v>
      </c>
      <c r="U47">
        <f ca="1">IF(計算!$C$4&lt;0,-1,'優先度データ(29+22)'!U47+IF(RANK('優先度データ(29+22)'!U47,'優先度データ(29+22)'!$B$2:$CW$101)=1,2,0))</f>
        <v>-1</v>
      </c>
      <c r="V47">
        <f ca="1">IF(計算!$C$2&lt;0,-1,'優先度データ(22+22)'!V47+IF(RANK('優先度データ(22+22)'!V47,'優先度データ(22+22)'!$B$2:$CW$101)=1,2,0))</f>
        <v>0.55392308742300977</v>
      </c>
      <c r="W47">
        <f ca="1">IF(計算!$C$2&lt;0,-1,'優先度データ(22+22)'!W47+IF(RANK('優先度データ(22+22)'!W47,'優先度データ(22+22)'!$B$2:$CW$101)=1,2,0))</f>
        <v>0.73281395240831693</v>
      </c>
      <c r="X47">
        <f ca="1">IF(計算!$C$2&lt;0,-1,'優先度データ(22+22)'!X47+IF(RANK('優先度データ(22+22)'!X47,'優先度データ(22+22)'!$B$2:$CW$101)=1,2,0))</f>
        <v>0.15533007746883576</v>
      </c>
      <c r="Y47">
        <f ca="1">IF(計算!$C$2&lt;0,-1,'優先度データ(22+22)'!Y47+IF(RANK('優先度データ(22+22)'!Y47,'優先度データ(22+22)'!$B$2:$CW$101)=1,2,0))</f>
        <v>0.31430220604744163</v>
      </c>
      <c r="Z47">
        <f ca="1">IF(計算!$C$2&lt;0,-1,'優先度データ(22+22)'!Z47+IF(RANK('優先度データ(22+22)'!Z47,'優先度データ(22+22)'!$B$2:$CW$101)=1,2,0))</f>
        <v>0.39894499425423169</v>
      </c>
      <c r="AA47">
        <f ca="1">IF(計算!$C$5&lt;0,-1,'優先度データ(29+21)'!AA47+IF(RANK('優先度データ(29+21)'!AA47,'優先度データ(29+21)'!$B$2:$CW$101)=1,2,0))</f>
        <v>-1</v>
      </c>
      <c r="AB47">
        <f ca="1">IF(計算!$C$4&lt;0,-1,'優先度データ(29+22)'!AB47+IF(RANK('優先度データ(29+22)'!AB47,'優先度データ(29+22)'!$B$2:$CW$101)=1,2,0))</f>
        <v>-1</v>
      </c>
      <c r="AC47">
        <f ca="1">IF(計算!$C$4&lt;0,-1,'優先度データ(29+22)'!AC47+IF(RANK('優先度データ(29+22)'!AC47,'優先度データ(29+22)'!$B$2:$CW$101)=1,2,0))</f>
        <v>-1</v>
      </c>
      <c r="AD47">
        <f ca="1">IF(計算!$C$4&lt;0,-1,'優先度データ(29+22)'!AD47+IF(RANK('優先度データ(29+22)'!AD47,'優先度データ(29+22)'!$B$2:$CW$101)=1,2,0))</f>
        <v>-1</v>
      </c>
      <c r="AE47">
        <f ca="1">IF(計算!$C$4&lt;0,-1,'優先度データ(29+22)'!AE47+IF(RANK('優先度データ(29+22)'!AE47,'優先度データ(29+22)'!$B$2:$CW$101)=1,2,0))</f>
        <v>-1</v>
      </c>
      <c r="AF47">
        <f ca="1">IF(計算!$C$2&lt;0,-1,'優先度データ(22+22)'!AF47+IF(RANK('優先度データ(22+22)'!AF47,'優先度データ(22+22)'!$B$2:$CW$101)=1,2,0))</f>
        <v>0.3067021259590228</v>
      </c>
      <c r="AG47">
        <f ca="1">IF(計算!$C$2&lt;0,-1,'優先度データ(22+22)'!AG47+IF(RANK('優先度データ(22+22)'!AG47,'優先度データ(22+22)'!$B$2:$CW$101)=1,2,0))</f>
        <v>0.25985053869056485</v>
      </c>
      <c r="AH47">
        <f ca="1">IF(計算!$C$2&lt;0,-1,'優先度データ(22+22)'!AH47+IF(RANK('優先度データ(22+22)'!AH47,'優先度データ(22+22)'!$B$2:$CW$101)=1,2,0))</f>
        <v>0.89195567063839321</v>
      </c>
      <c r="AI47">
        <f ca="1">IF(計算!$C$2&lt;0,-1,'優先度データ(22+22)'!AI47+IF(RANK('優先度データ(22+22)'!AI47,'優先度データ(22+22)'!$B$2:$CW$101)=1,2,0))</f>
        <v>0.90722144701420127</v>
      </c>
      <c r="AJ47">
        <f ca="1">IF(計算!$C$2&lt;0,-1,'優先度データ(22+22)'!AJ47+IF(RANK('優先度データ(22+22)'!AJ47,'優先度データ(22+22)'!$B$2:$CW$101)=1,2,0))</f>
        <v>0.82882819991567169</v>
      </c>
      <c r="AK47">
        <f ca="1">IF(計算!$C$5&lt;0,-1,'優先度データ(29+21)'!AK47+IF(RANK('優先度データ(29+21)'!AK47,'優先度データ(29+21)'!$B$2:$CW$101)=1,2,0))</f>
        <v>-1</v>
      </c>
      <c r="AL47">
        <f ca="1">IF(計算!$C$4&lt;0,-1,'優先度データ(29+22)'!AL47+IF(RANK('優先度データ(29+22)'!AL47,'優先度データ(29+22)'!$B$2:$CW$101)=1,2,0))</f>
        <v>-1</v>
      </c>
      <c r="AM47">
        <f ca="1">IF(計算!$C$4&lt;0,-1,'優先度データ(29+22)'!AM47+IF(RANK('優先度データ(29+22)'!AM47,'優先度データ(29+22)'!$B$2:$CW$101)=1,2,0))</f>
        <v>-1</v>
      </c>
      <c r="AN47">
        <f ca="1">IF(計算!$C$4&lt;0,-1,'優先度データ(29+22)'!AN47+IF(RANK('優先度データ(29+22)'!AN47,'優先度データ(29+22)'!$B$2:$CW$101)=1,2,0))</f>
        <v>-1</v>
      </c>
      <c r="AO47">
        <f ca="1">IF(計算!$C$4&lt;0,-1,'優先度データ(29+22)'!AO47+IF(RANK('優先度データ(29+22)'!AO47,'優先度データ(29+22)'!$B$2:$CW$101)=1,2,0))</f>
        <v>-1</v>
      </c>
      <c r="AP47">
        <f ca="1">IF(計算!$C$2&lt;0,-1,'優先度データ(22+22)'!AP47+IF(RANK('優先度データ(22+22)'!AP47,'優先度データ(22+22)'!$B$2:$CW$101)=1,2,0))</f>
        <v>0.16580943800060177</v>
      </c>
      <c r="AQ47">
        <f ca="1">IF(計算!$C$2&lt;0,-1,'優先度データ(22+22)'!AQ47+IF(RANK('優先度データ(22+22)'!AQ47,'優先度データ(22+22)'!$B$2:$CW$101)=1,2,0))</f>
        <v>0.8637351282586988</v>
      </c>
      <c r="AR47">
        <f ca="1">IF(計算!$C$2&lt;0,-1,'優先度データ(22+22)'!AR47+IF(RANK('優先度データ(22+22)'!AR47,'優先度データ(22+22)'!$B$2:$CW$101)=1,2,0))</f>
        <v>0.97166044137608432</v>
      </c>
      <c r="AS47">
        <f ca="1">IF(計算!$C$2&lt;0,-1,'優先度データ(22+22)'!AS47+IF(RANK('優先度データ(22+22)'!AS47,'優先度データ(22+22)'!$B$2:$CW$101)=1,2,0))</f>
        <v>0.51917742901214081</v>
      </c>
      <c r="AT47">
        <f ca="1">IF(計算!$C$2&lt;0,-1,'優先度データ(22+22)'!AT47+IF(RANK('優先度データ(22+22)'!AT47,'優先度データ(22+22)'!$B$2:$CW$101)=1,2,0))</f>
        <v>0.2000584003815512</v>
      </c>
      <c r="AU47">
        <f ca="1">IF(計算!$C$5&lt;0,-1,'優先度データ(29+21)'!AU47+IF(RANK('優先度データ(29+21)'!AU47,'優先度データ(29+21)'!$B$2:$CW$101)=1,2,0))</f>
        <v>-1</v>
      </c>
      <c r="AV47">
        <f ca="1">IF(計算!$C$4&lt;0,-1,'優先度データ(29+22)'!AV47+IF(RANK('優先度データ(29+22)'!AV47,'優先度データ(29+22)'!$B$2:$CW$101)=1,2,0))</f>
        <v>-1</v>
      </c>
      <c r="AW47">
        <f ca="1">IF(計算!$C$4&lt;0,-1,'優先度データ(29+22)'!AW47+IF(RANK('優先度データ(29+22)'!AW47,'優先度データ(29+22)'!$B$2:$CW$101)=1,2,0))</f>
        <v>-1</v>
      </c>
      <c r="AX47">
        <f ca="1">IF(計算!$C$4&lt;0,-1,'優先度データ(29+22)'!AX47+IF(RANK('優先度データ(29+22)'!AX47,'優先度データ(29+22)'!$B$2:$CW$101)=1,2,0))</f>
        <v>-1</v>
      </c>
      <c r="AY47">
        <f ca="1">IF(計算!$C$4&lt;0,-1,'優先度データ(29+22)'!AY47+IF(RANK('優先度データ(29+22)'!AY47,'優先度データ(29+22)'!$B$2:$CW$101)=1,2,0))</f>
        <v>-1</v>
      </c>
      <c r="AZ47">
        <f ca="1">IF(計算!$C$2&lt;0,-1,'優先度データ(22+22)'!AZ47+IF(RANK('優先度データ(22+22)'!AZ47,'優先度データ(22+22)'!$B$2:$CW$101)=1,2,0))</f>
        <v>0.13377670211353709</v>
      </c>
      <c r="BA47">
        <f ca="1">IF(計算!$C$2&lt;0,-1,'優先度データ(22+22)'!BA47+IF(RANK('優先度データ(22+22)'!BA47,'優先度データ(22+22)'!$B$2:$CW$101)=1,2,0))</f>
        <v>0.47783769618043359</v>
      </c>
      <c r="BB47">
        <f ca="1">IF(計算!$C$2&lt;0,-1,'優先度データ(22+22)'!BB47+IF(RANK('優先度データ(22+22)'!BB47,'優先度データ(22+22)'!$B$2:$CW$101)=1,2,0))</f>
        <v>0.51930531617244935</v>
      </c>
      <c r="BC47">
        <f ca="1">IF(計算!$C$2&lt;0,-1,'優先度データ(22+22)'!BC47+IF(RANK('優先度データ(22+22)'!BC47,'優先度データ(22+22)'!$B$2:$CW$101)=1,2,0))</f>
        <v>0.14282861570648109</v>
      </c>
      <c r="BD47">
        <f ca="1">IF(計算!$C$2&lt;0,-1,'優先度データ(22+22)'!BD47+IF(RANK('優先度データ(22+22)'!BD47,'優先度データ(22+22)'!$B$2:$CW$101)=1,2,0))</f>
        <v>0.79463657895122186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f ca="1">IF(OR(計算!$C$3&lt;0,計算!$H$8=2),-1,'優先度データ(22+0)'!B48+IF(RANK('優先度データ(22+0)'!B48,'優先度データ(22+0)'!$B$2:$CW$101)=1,2,0))</f>
        <v>-1</v>
      </c>
      <c r="C48">
        <f ca="1">IF(計算!$C$3&lt;0,-1,'優先度データ(22+2)'!C48+IF(RANK('優先度データ(22+2)'!C48,'優先度データ(22+2)'!$B$2:$CW$101)=1,2,0))</f>
        <v>-1</v>
      </c>
      <c r="D48">
        <f ca="1">IF(計算!$C$3&lt;0,-1,'優先度データ(22+2)'!D48+IF(RANK('優先度データ(22+2)'!D48,'優先度データ(22+2)'!$B$2:$CW$101)=1,2,0))</f>
        <v>-1</v>
      </c>
      <c r="E48">
        <f ca="1">IF(計算!$C$3&lt;0,-1,'優先度データ(22+2)'!E48+IF(RANK('優先度データ(22+2)'!E48,'優先度データ(22+2)'!$B$2:$CW$101)=1,2,0))</f>
        <v>-1</v>
      </c>
      <c r="F48">
        <f ca="1">IF(計算!$C$7&lt;0,-1,'優先度データ(29+1)'!F48+IF(RANK('優先度データ(29+1)'!F48,'優先度データ(29+1)'!$B$2:$CW$101)=1,2,0))</f>
        <v>-1</v>
      </c>
      <c r="G48">
        <f ca="1">IF(計算!$C$6&lt;0,-1,'優先度データ(29+2)'!G48+IF(RANK('優先度データ(29+2)'!G48,'優先度データ(29+2)'!$B$2:$CW$101)=1,2,0))</f>
        <v>-1</v>
      </c>
      <c r="H48">
        <f ca="1">IF(計算!$C$6&lt;0,-1,'優先度データ(29+2)'!H48+IF(RANK('優先度データ(29+2)'!H48,'優先度データ(29+2)'!$B$2:$CW$101)=1,2,0))</f>
        <v>-1</v>
      </c>
      <c r="I48">
        <f ca="1">IF(計算!$C$6&lt;0,-1,'優先度データ(29+2)'!I48+IF(RANK('優先度データ(29+2)'!I48,'優先度データ(29+2)'!$B$2:$CW$101)=1,2,0))</f>
        <v>-1</v>
      </c>
      <c r="J48">
        <f ca="1">IF(計算!$C$6&lt;0,-1,'優先度データ(29+2)'!J48+IF(RANK('優先度データ(29+2)'!J48,'優先度データ(29+2)'!$B$2:$CW$101)=1,2,0))</f>
        <v>-1</v>
      </c>
      <c r="K48">
        <f ca="1">IF(計算!$C$6&lt;0,-1,'優先度データ(29+2)'!K48+IF(RANK('優先度データ(29+2)'!K48,'優先度データ(29+2)'!$B$2:$CW$101)=1,2,0))</f>
        <v>-1</v>
      </c>
      <c r="L48">
        <f ca="1">IF(計算!$C$2&lt;0,-1,'優先度データ(22+22)'!L48+IF(RANK('優先度データ(22+22)'!L48,'優先度データ(22+22)'!$B$2:$CW$101)=1,2,0))</f>
        <v>0.68899395386768236</v>
      </c>
      <c r="M48">
        <f ca="1">IF(計算!$C$2&lt;0,-1,'優先度データ(22+22)'!M48+IF(RANK('優先度データ(22+22)'!M48,'優先度データ(22+22)'!$B$2:$CW$101)=1,2,0))</f>
        <v>4.2551099123305791E-2</v>
      </c>
      <c r="N48">
        <f ca="1">IF(計算!$C$2&lt;0,-1,'優先度データ(22+22)'!N48+IF(RANK('優先度データ(22+22)'!N48,'優先度データ(22+22)'!$B$2:$CW$101)=1,2,0))</f>
        <v>0.60133875805342529</v>
      </c>
      <c r="O48">
        <f ca="1">IF(計算!$C$2&lt;0,-1,'優先度データ(22+22)'!O48+IF(RANK('優先度データ(22+22)'!O48,'優先度データ(22+22)'!$B$2:$CW$101)=1,2,0))</f>
        <v>0.79664169720266531</v>
      </c>
      <c r="P48">
        <f ca="1">IF(計算!$C$5&lt;0,-1,'優先度データ(29+21)'!P48+IF(RANK('優先度データ(29+21)'!P48,'優先度データ(29+21)'!$B$2:$CW$101)=1,2,0))</f>
        <v>-1</v>
      </c>
      <c r="Q48">
        <f ca="1">IF(計算!$C$4&lt;0,-1,'優先度データ(29+22)'!Q48+IF(RANK('優先度データ(29+22)'!Q48,'優先度データ(29+22)'!$B$2:$CW$101)=1,2,0))</f>
        <v>-1</v>
      </c>
      <c r="R48">
        <f ca="1">IF(計算!$C$4&lt;0,-1,'優先度データ(29+22)'!R48+IF(RANK('優先度データ(29+22)'!R48,'優先度データ(29+22)'!$B$2:$CW$101)=1,2,0))</f>
        <v>-1</v>
      </c>
      <c r="S48">
        <f ca="1">IF(計算!$C$4&lt;0,-1,'優先度データ(29+22)'!S48+IF(RANK('優先度データ(29+22)'!S48,'優先度データ(29+22)'!$B$2:$CW$101)=1,2,0))</f>
        <v>-1</v>
      </c>
      <c r="T48">
        <f ca="1">IF(計算!$C$4&lt;0,-1,'優先度データ(29+22)'!T48+IF(RANK('優先度データ(29+22)'!T48,'優先度データ(29+22)'!$B$2:$CW$101)=1,2,0))</f>
        <v>-1</v>
      </c>
      <c r="U48">
        <f ca="1">IF(計算!$C$4&lt;0,-1,'優先度データ(29+22)'!U48+IF(RANK('優先度データ(29+22)'!U48,'優先度データ(29+22)'!$B$2:$CW$101)=1,2,0))</f>
        <v>-1</v>
      </c>
      <c r="V48">
        <f ca="1">IF(計算!$C$2&lt;0,-1,'優先度データ(22+22)'!V48+IF(RANK('優先度データ(22+22)'!V48,'優先度データ(22+22)'!$B$2:$CW$101)=1,2,0))</f>
        <v>0.17693218955888956</v>
      </c>
      <c r="W48">
        <f ca="1">IF(計算!$C$2&lt;0,-1,'優先度データ(22+22)'!W48+IF(RANK('優先度データ(22+22)'!W48,'優先度データ(22+22)'!$B$2:$CW$101)=1,2,0))</f>
        <v>0.5621439532896908</v>
      </c>
      <c r="X48">
        <f ca="1">IF(計算!$C$2&lt;0,-1,'優先度データ(22+22)'!X48+IF(RANK('優先度データ(22+22)'!X48,'優先度データ(22+22)'!$B$2:$CW$101)=1,2,0))</f>
        <v>4.7874521469880693E-2</v>
      </c>
      <c r="Y48">
        <f ca="1">IF(計算!$C$2&lt;0,-1,'優先度データ(22+22)'!Y48+IF(RANK('優先度データ(22+22)'!Y48,'優先度データ(22+22)'!$B$2:$CW$101)=1,2,0))</f>
        <v>0.93918609824992849</v>
      </c>
      <c r="Z48">
        <f ca="1">IF(計算!$C$5&lt;0,-1,'優先度データ(29+21)'!Z48+IF(RANK('優先度データ(29+21)'!Z48,'優先度データ(29+21)'!$B$2:$CW$101)=1,2,0))</f>
        <v>-1</v>
      </c>
      <c r="AA48">
        <f ca="1">IF(計算!$C$4&lt;0,-1,'優先度データ(29+22)'!AA48+IF(RANK('優先度データ(29+22)'!AA48,'優先度データ(29+22)'!$B$2:$CW$101)=1,2,0))</f>
        <v>-1</v>
      </c>
      <c r="AB48">
        <f ca="1">IF(計算!$C$4&lt;0,-1,'優先度データ(29+22)'!AB48+IF(RANK('優先度データ(29+22)'!AB48,'優先度データ(29+22)'!$B$2:$CW$101)=1,2,0))</f>
        <v>-1</v>
      </c>
      <c r="AC48">
        <f ca="1">IF(計算!$C$4&lt;0,-1,'優先度データ(29+22)'!AC48+IF(RANK('優先度データ(29+22)'!AC48,'優先度データ(29+22)'!$B$2:$CW$101)=1,2,0))</f>
        <v>-1</v>
      </c>
      <c r="AD48">
        <f ca="1">IF(計算!$C$4&lt;0,-1,'優先度データ(29+22)'!AD48+IF(RANK('優先度データ(29+22)'!AD48,'優先度データ(29+22)'!$B$2:$CW$101)=1,2,0))</f>
        <v>-1</v>
      </c>
      <c r="AE48">
        <f ca="1">IF(計算!$C$4&lt;0,-1,'優先度データ(29+22)'!AE48+IF(RANK('優先度データ(29+22)'!AE48,'優先度データ(29+22)'!$B$2:$CW$101)=1,2,0))</f>
        <v>-1</v>
      </c>
      <c r="AF48">
        <f ca="1">IF(計算!$C$2&lt;0,-1,'優先度データ(22+22)'!AF48+IF(RANK('優先度データ(22+22)'!AF48,'優先度データ(22+22)'!$B$2:$CW$101)=1,2,0))</f>
        <v>0.56670664415173799</v>
      </c>
      <c r="AG48">
        <f ca="1">IF(計算!$C$2&lt;0,-1,'優先度データ(22+22)'!AG48+IF(RANK('優先度データ(22+22)'!AG48,'優先度データ(22+22)'!$B$2:$CW$101)=1,2,0))</f>
        <v>0.14067567576480733</v>
      </c>
      <c r="AH48">
        <f ca="1">IF(計算!$C$2&lt;0,-1,'優先度データ(22+22)'!AH48+IF(RANK('優先度データ(22+22)'!AH48,'優先度データ(22+22)'!$B$2:$CW$101)=1,2,0))</f>
        <v>0.74694728615085193</v>
      </c>
      <c r="AI48">
        <f ca="1">IF(計算!$C$2&lt;0,-1,'優先度データ(22+22)'!AI48+IF(RANK('優先度データ(22+22)'!AI48,'優先度データ(22+22)'!$B$2:$CW$101)=1,2,0))</f>
        <v>0.25766444731457694</v>
      </c>
      <c r="AJ48">
        <f ca="1">IF(計算!$C$5&lt;0,-1,'優先度データ(29+21)'!AJ48+IF(RANK('優先度データ(29+21)'!AJ48,'優先度データ(29+21)'!$B$2:$CW$101)=1,2,0))</f>
        <v>-1</v>
      </c>
      <c r="AK48">
        <f ca="1">IF(計算!$C$4&lt;0,-1,'優先度データ(29+22)'!AK48+IF(RANK('優先度データ(29+22)'!AK48,'優先度データ(29+22)'!$B$2:$CW$101)=1,2,0))</f>
        <v>-1</v>
      </c>
      <c r="AL48">
        <f ca="1">IF(計算!$C$4&lt;0,-1,'優先度データ(29+22)'!AL48+IF(RANK('優先度データ(29+22)'!AL48,'優先度データ(29+22)'!$B$2:$CW$101)=1,2,0))</f>
        <v>-1</v>
      </c>
      <c r="AM48">
        <f ca="1">IF(計算!$C$4&lt;0,-1,'優先度データ(29+22)'!AM48+IF(RANK('優先度データ(29+22)'!AM48,'優先度データ(29+22)'!$B$2:$CW$101)=1,2,0))</f>
        <v>-1</v>
      </c>
      <c r="AN48">
        <f ca="1">IF(計算!$C$4&lt;0,-1,'優先度データ(29+22)'!AN48+IF(RANK('優先度データ(29+22)'!AN48,'優先度データ(29+22)'!$B$2:$CW$101)=1,2,0))</f>
        <v>-1</v>
      </c>
      <c r="AO48">
        <f ca="1">IF(計算!$C$4&lt;0,-1,'優先度データ(29+22)'!AO48+IF(RANK('優先度データ(29+22)'!AO48,'優先度データ(29+22)'!$B$2:$CW$101)=1,2,0))</f>
        <v>-1</v>
      </c>
      <c r="AP48">
        <f ca="1">IF(計算!$C$2&lt;0,-1,'優先度データ(22+22)'!AP48+IF(RANK('優先度データ(22+22)'!AP48,'優先度データ(22+22)'!$B$2:$CW$101)=1,2,0))</f>
        <v>0.8876508028945721</v>
      </c>
      <c r="AQ48">
        <f ca="1">IF(計算!$C$2&lt;0,-1,'優先度データ(22+22)'!AQ48+IF(RANK('優先度データ(22+22)'!AQ48,'優先度データ(22+22)'!$B$2:$CW$101)=1,2,0))</f>
        <v>0.84427453321456203</v>
      </c>
      <c r="AR48">
        <f ca="1">IF(計算!$C$2&lt;0,-1,'優先度データ(22+22)'!AR48+IF(RANK('優先度データ(22+22)'!AR48,'優先度データ(22+22)'!$B$2:$CW$101)=1,2,0))</f>
        <v>0.7257329907788761</v>
      </c>
      <c r="AS48">
        <f ca="1">IF(計算!$C$2&lt;0,-1,'優先度データ(22+22)'!AS48+IF(RANK('優先度データ(22+22)'!AS48,'優先度データ(22+22)'!$B$2:$CW$101)=1,2,0))</f>
        <v>0.43436592373842819</v>
      </c>
      <c r="AT48">
        <f ca="1">IF(計算!$C$5&lt;0,-1,'優先度データ(29+21)'!AT48+IF(RANK('優先度データ(29+21)'!AT48,'優先度データ(29+21)'!$B$2:$CW$101)=1,2,0))</f>
        <v>-1</v>
      </c>
      <c r="AU48">
        <f ca="1">IF(計算!$C$4&lt;0,-1,'優先度データ(29+22)'!AU48+IF(RANK('優先度データ(29+22)'!AU48,'優先度データ(29+22)'!$B$2:$CW$101)=1,2,0))</f>
        <v>-1</v>
      </c>
      <c r="AV48">
        <f ca="1">IF(計算!$C$4&lt;0,-1,'優先度データ(29+22)'!AV48+IF(RANK('優先度データ(29+22)'!AV48,'優先度データ(29+22)'!$B$2:$CW$101)=1,2,0))</f>
        <v>-1</v>
      </c>
      <c r="AW48">
        <f ca="1">IF(計算!$C$4&lt;0,-1,'優先度データ(29+22)'!AW48+IF(RANK('優先度データ(29+22)'!AW48,'優先度データ(29+22)'!$B$2:$CW$101)=1,2,0))</f>
        <v>-1</v>
      </c>
      <c r="AX48">
        <f ca="1">IF(計算!$C$4&lt;0,-1,'優先度データ(29+22)'!AX48+IF(RANK('優先度データ(29+22)'!AX48,'優先度データ(29+22)'!$B$2:$CW$101)=1,2,0))</f>
        <v>-1</v>
      </c>
      <c r="AY48">
        <f ca="1">IF(計算!$C$4&lt;0,-1,'優先度データ(29+22)'!AY48+IF(RANK('優先度データ(29+22)'!AY48,'優先度データ(29+22)'!$B$2:$CW$101)=1,2,0))</f>
        <v>-1</v>
      </c>
      <c r="AZ48">
        <f ca="1">IF(計算!$C$2&lt;0,-1,'優先度データ(22+22)'!AZ48+IF(RANK('優先度データ(22+22)'!AZ48,'優先度データ(22+22)'!$B$2:$CW$101)=1,2,0))</f>
        <v>0.35921707393634417</v>
      </c>
      <c r="BA48">
        <f ca="1">IF(計算!$C$2&lt;0,-1,'優先度データ(22+22)'!BA48+IF(RANK('優先度データ(22+22)'!BA48,'優先度データ(22+22)'!$B$2:$CW$101)=1,2,0))</f>
        <v>3.7012868723075409E-2</v>
      </c>
      <c r="BB48">
        <f ca="1">IF(計算!$C$2&lt;0,-1,'優先度データ(22+22)'!BB48+IF(RANK('優先度データ(22+22)'!BB48,'優先度データ(22+22)'!$B$2:$CW$101)=1,2,0))</f>
        <v>0.41894818166775394</v>
      </c>
      <c r="BC48">
        <f ca="1">IF(計算!$C$2&lt;0,-1,'優先度データ(22+22)'!BC48+IF(RANK('優先度データ(22+22)'!BC48,'優先度データ(22+22)'!$B$2:$CW$101)=1,2,0))</f>
        <v>0.6100897539199821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f ca="1">IF(OR(計算!$C$3&lt;0,計算!$H$8=2),-1,'優先度データ(22+0)'!B49+IF(RANK('優先度データ(22+0)'!B49,'優先度データ(22+0)'!$B$2:$CW$101)=1,2,0))</f>
        <v>-1</v>
      </c>
      <c r="C49">
        <f ca="1">IF(計算!$C$3&lt;0,-1,'優先度データ(22+2)'!C49+IF(RANK('優先度データ(22+2)'!C49,'優先度データ(22+2)'!$B$2:$CW$101)=1,2,0))</f>
        <v>-1</v>
      </c>
      <c r="D49">
        <f ca="1">IF(計算!$C$3&lt;0,-1,'優先度データ(22+2)'!D49+IF(RANK('優先度データ(22+2)'!D49,'優先度データ(22+2)'!$B$2:$CW$101)=1,2,0))</f>
        <v>-1</v>
      </c>
      <c r="E49">
        <f ca="1">IF(計算!$C$7&lt;0,-1,'優先度データ(29+1)'!E49+IF(RANK('優先度データ(29+1)'!E49,'優先度データ(29+1)'!$B$2:$CW$101)=1,2,0))</f>
        <v>-1</v>
      </c>
      <c r="F49">
        <f ca="1">IF(計算!$C$6&lt;0,-1,'優先度データ(29+2)'!F49+IF(RANK('優先度データ(29+2)'!F49,'優先度データ(29+2)'!$B$2:$CW$101)=1,2,0))</f>
        <v>-1</v>
      </c>
      <c r="G49">
        <f ca="1">IF(計算!$C$6&lt;0,-1,'優先度データ(29+2)'!G49+IF(RANK('優先度データ(29+2)'!G49,'優先度データ(29+2)'!$B$2:$CW$101)=1,2,0))</f>
        <v>-1</v>
      </c>
      <c r="H49">
        <f ca="1">IF(計算!$C$6&lt;0,-1,'優先度データ(29+2)'!H49+IF(RANK('優先度データ(29+2)'!H49,'優先度データ(29+2)'!$B$2:$CW$101)=1,2,0))</f>
        <v>-1</v>
      </c>
      <c r="I49">
        <f ca="1">IF(計算!$C$6&lt;0,-1,'優先度データ(29+2)'!I49+IF(RANK('優先度データ(29+2)'!I49,'優先度データ(29+2)'!$B$2:$CW$101)=1,2,0))</f>
        <v>-1</v>
      </c>
      <c r="J49">
        <f ca="1">IF(計算!$C$6&lt;0,-1,'優先度データ(29+2)'!J49+IF(RANK('優先度データ(29+2)'!J49,'優先度データ(29+2)'!$B$2:$CW$101)=1,2,0))</f>
        <v>-1</v>
      </c>
      <c r="K49">
        <f ca="1">IF(計算!$C$6&lt;0,-1,'優先度データ(29+2)'!K49+IF(RANK('優先度データ(29+2)'!K49,'優先度データ(29+2)'!$B$2:$CW$101)=1,2,0))</f>
        <v>-1</v>
      </c>
      <c r="L49">
        <f ca="1">IF(計算!$C$2&lt;0,-1,'優先度データ(22+22)'!L49+IF(RANK('優先度データ(22+22)'!L49,'優先度データ(22+22)'!$B$2:$CW$101)=1,2,0))</f>
        <v>0.39507178330663095</v>
      </c>
      <c r="M49">
        <f ca="1">IF(計算!$C$2&lt;0,-1,'優先度データ(22+22)'!M49+IF(RANK('優先度データ(22+22)'!M49,'優先度データ(22+22)'!$B$2:$CW$101)=1,2,0))</f>
        <v>0.23500779048309406</v>
      </c>
      <c r="N49">
        <f ca="1">IF(計算!$C$2&lt;0,-1,'優先度データ(22+22)'!N49+IF(RANK('優先度データ(22+22)'!N49,'優先度データ(22+22)'!$B$2:$CW$101)=1,2,0))</f>
        <v>0.46087371027115343</v>
      </c>
      <c r="O49">
        <f ca="1">IF(計算!$C$5&lt;0,-1,'優先度データ(29+21)'!O49+IF(RANK('優先度データ(29+21)'!O49,'優先度データ(29+21)'!$B$2:$CW$101)=1,2,0))</f>
        <v>-1</v>
      </c>
      <c r="P49">
        <f ca="1">IF(計算!$C$4&lt;0,-1,'優先度データ(29+22)'!P49+IF(RANK('優先度データ(29+22)'!P49,'優先度データ(29+22)'!$B$2:$CW$101)=1,2,0))</f>
        <v>-1</v>
      </c>
      <c r="Q49">
        <f ca="1">IF(計算!$C$4&lt;0,-1,'優先度データ(29+22)'!Q49+IF(RANK('優先度データ(29+22)'!Q49,'優先度データ(29+22)'!$B$2:$CW$101)=1,2,0))</f>
        <v>-1</v>
      </c>
      <c r="R49">
        <f ca="1">IF(計算!$C$4&lt;0,-1,'優先度データ(29+22)'!R49+IF(RANK('優先度データ(29+22)'!R49,'優先度データ(29+22)'!$B$2:$CW$101)=1,2,0))</f>
        <v>-1</v>
      </c>
      <c r="S49">
        <f ca="1">IF(計算!$C$4&lt;0,-1,'優先度データ(29+22)'!S49+IF(RANK('優先度データ(29+22)'!S49,'優先度データ(29+22)'!$B$2:$CW$101)=1,2,0))</f>
        <v>-1</v>
      </c>
      <c r="T49">
        <f ca="1">IF(計算!$C$4&lt;0,-1,'優先度データ(29+22)'!T49+IF(RANK('優先度データ(29+22)'!T49,'優先度データ(29+22)'!$B$2:$CW$101)=1,2,0))</f>
        <v>-1</v>
      </c>
      <c r="U49">
        <f ca="1">IF(計算!$C$4&lt;0,-1,'優先度データ(29+22)'!U49+IF(RANK('優先度データ(29+22)'!U49,'優先度データ(29+22)'!$B$2:$CW$101)=1,2,0))</f>
        <v>-1</v>
      </c>
      <c r="V49">
        <f ca="1">IF(計算!$C$2&lt;0,-1,'優先度データ(22+22)'!V49+IF(RANK('優先度データ(22+22)'!V49,'優先度データ(22+22)'!$B$2:$CW$101)=1,2,0))</f>
        <v>0.3322789509964279</v>
      </c>
      <c r="W49">
        <f ca="1">IF(計算!$C$2&lt;0,-1,'優先度データ(22+22)'!W49+IF(RANK('優先度データ(22+22)'!W49,'優先度データ(22+22)'!$B$2:$CW$101)=1,2,0))</f>
        <v>0.29917324513091414</v>
      </c>
      <c r="X49">
        <f ca="1">IF(計算!$C$2&lt;0,-1,'優先度データ(22+22)'!X49+IF(RANK('優先度データ(22+22)'!X49,'優先度データ(22+22)'!$B$2:$CW$101)=1,2,0))</f>
        <v>5.361072114963461E-2</v>
      </c>
      <c r="Y49">
        <f ca="1">IF(計算!$C$5&lt;0,-1,'優先度データ(29+21)'!Y49+IF(RANK('優先度データ(29+21)'!Y49,'優先度データ(29+21)'!$B$2:$CW$101)=1,2,0))</f>
        <v>-1</v>
      </c>
      <c r="Z49">
        <f ca="1">IF(計算!$C$4&lt;0,-1,'優先度データ(29+22)'!Z49+IF(RANK('優先度データ(29+22)'!Z49,'優先度データ(29+22)'!$B$2:$CW$101)=1,2,0))</f>
        <v>-1</v>
      </c>
      <c r="AA49">
        <f ca="1">IF(計算!$C$4&lt;0,-1,'優先度データ(29+22)'!AA49+IF(RANK('優先度データ(29+22)'!AA49,'優先度データ(29+22)'!$B$2:$CW$101)=1,2,0))</f>
        <v>-1</v>
      </c>
      <c r="AB49">
        <f ca="1">IF(計算!$C$4&lt;0,-1,'優先度データ(29+22)'!AB49+IF(RANK('優先度データ(29+22)'!AB49,'優先度データ(29+22)'!$B$2:$CW$101)=1,2,0))</f>
        <v>-1</v>
      </c>
      <c r="AC49">
        <f ca="1">IF(計算!$C$4&lt;0,-1,'優先度データ(29+22)'!AC49+IF(RANK('優先度データ(29+22)'!AC49,'優先度データ(29+22)'!$B$2:$CW$101)=1,2,0))</f>
        <v>-1</v>
      </c>
      <c r="AD49">
        <f ca="1">IF(計算!$C$4&lt;0,-1,'優先度データ(29+22)'!AD49+IF(RANK('優先度データ(29+22)'!AD49,'優先度データ(29+22)'!$B$2:$CW$101)=1,2,0))</f>
        <v>-1</v>
      </c>
      <c r="AE49">
        <f ca="1">IF(計算!$C$4&lt;0,-1,'優先度データ(29+22)'!AE49+IF(RANK('優先度データ(29+22)'!AE49,'優先度データ(29+22)'!$B$2:$CW$101)=1,2,0))</f>
        <v>-1</v>
      </c>
      <c r="AF49">
        <f ca="1">IF(計算!$C$2&lt;0,-1,'優先度データ(22+22)'!AF49+IF(RANK('優先度データ(22+22)'!AF49,'優先度データ(22+22)'!$B$2:$CW$101)=1,2,0))</f>
        <v>0.56306043374320902</v>
      </c>
      <c r="AG49">
        <f ca="1">IF(計算!$C$2&lt;0,-1,'優先度データ(22+22)'!AG49+IF(RANK('優先度データ(22+22)'!AG49,'優先度データ(22+22)'!$B$2:$CW$101)=1,2,0))</f>
        <v>0.24901379180057337</v>
      </c>
      <c r="AH49">
        <f ca="1">IF(計算!$C$2&lt;0,-1,'優先度データ(22+22)'!AH49+IF(RANK('優先度データ(22+22)'!AH49,'優先度データ(22+22)'!$B$2:$CW$101)=1,2,0))</f>
        <v>0.46238886195709294</v>
      </c>
      <c r="AI49">
        <f ca="1">IF(計算!$C$5&lt;0,-1,'優先度データ(29+21)'!AI49+IF(RANK('優先度データ(29+21)'!AI49,'優先度データ(29+21)'!$B$2:$CW$101)=1,2,0))</f>
        <v>-1</v>
      </c>
      <c r="AJ49">
        <f ca="1">IF(計算!$C$4&lt;0,-1,'優先度データ(29+22)'!AJ49+IF(RANK('優先度データ(29+22)'!AJ49,'優先度データ(29+22)'!$B$2:$CW$101)=1,2,0))</f>
        <v>-1</v>
      </c>
      <c r="AK49">
        <f ca="1">IF(計算!$C$4&lt;0,-1,'優先度データ(29+22)'!AK49+IF(RANK('優先度データ(29+22)'!AK49,'優先度データ(29+22)'!$B$2:$CW$101)=1,2,0))</f>
        <v>-1</v>
      </c>
      <c r="AL49">
        <f ca="1">IF(計算!$C$4&lt;0,-1,'優先度データ(29+22)'!AL49+IF(RANK('優先度データ(29+22)'!AL49,'優先度データ(29+22)'!$B$2:$CW$101)=1,2,0))</f>
        <v>-1</v>
      </c>
      <c r="AM49">
        <f ca="1">IF(計算!$C$4&lt;0,-1,'優先度データ(29+22)'!AM49+IF(RANK('優先度データ(29+22)'!AM49,'優先度データ(29+22)'!$B$2:$CW$101)=1,2,0))</f>
        <v>-1</v>
      </c>
      <c r="AN49">
        <f ca="1">IF(計算!$C$4&lt;0,-1,'優先度データ(29+22)'!AN49+IF(RANK('優先度データ(29+22)'!AN49,'優先度データ(29+22)'!$B$2:$CW$101)=1,2,0))</f>
        <v>-1</v>
      </c>
      <c r="AO49">
        <f ca="1">IF(計算!$C$4&lt;0,-1,'優先度データ(29+22)'!AO49+IF(RANK('優先度データ(29+22)'!AO49,'優先度データ(29+22)'!$B$2:$CW$101)=1,2,0))</f>
        <v>-1</v>
      </c>
      <c r="AP49">
        <f ca="1">IF(計算!$C$2&lt;0,-1,'優先度データ(22+22)'!AP49+IF(RANK('優先度データ(22+22)'!AP49,'優先度データ(22+22)'!$B$2:$CW$101)=1,2,0))</f>
        <v>3.8770613149785915E-2</v>
      </c>
      <c r="AQ49">
        <f ca="1">IF(計算!$C$2&lt;0,-1,'優先度データ(22+22)'!AQ49+IF(RANK('優先度データ(22+22)'!AQ49,'優先度データ(22+22)'!$B$2:$CW$101)=1,2,0))</f>
        <v>0.48584848770197953</v>
      </c>
      <c r="AR49">
        <f ca="1">IF(計算!$C$2&lt;0,-1,'優先度データ(22+22)'!AR49+IF(RANK('優先度データ(22+22)'!AR49,'優先度データ(22+22)'!$B$2:$CW$101)=1,2,0))</f>
        <v>0.87721755558391079</v>
      </c>
      <c r="AS49">
        <f ca="1">IF(計算!$C$5&lt;0,-1,'優先度データ(29+21)'!AS49+IF(RANK('優先度データ(29+21)'!AS49,'優先度データ(29+21)'!$B$2:$CW$101)=1,2,0))</f>
        <v>-1</v>
      </c>
      <c r="AT49">
        <f ca="1">IF(計算!$C$4&lt;0,-1,'優先度データ(29+22)'!AT49+IF(RANK('優先度データ(29+22)'!AT49,'優先度データ(29+22)'!$B$2:$CW$101)=1,2,0))</f>
        <v>-1</v>
      </c>
      <c r="AU49">
        <f ca="1">IF(計算!$C$4&lt;0,-1,'優先度データ(29+22)'!AU49+IF(RANK('優先度データ(29+22)'!AU49,'優先度データ(29+22)'!$B$2:$CW$101)=1,2,0))</f>
        <v>-1</v>
      </c>
      <c r="AV49">
        <f ca="1">IF(計算!$C$4&lt;0,-1,'優先度データ(29+22)'!AV49+IF(RANK('優先度データ(29+22)'!AV49,'優先度データ(29+22)'!$B$2:$CW$101)=1,2,0))</f>
        <v>-1</v>
      </c>
      <c r="AW49">
        <f ca="1">IF(計算!$C$4&lt;0,-1,'優先度データ(29+22)'!AW49+IF(RANK('優先度データ(29+22)'!AW49,'優先度データ(29+22)'!$B$2:$CW$101)=1,2,0))</f>
        <v>-1</v>
      </c>
      <c r="AX49">
        <f ca="1">IF(計算!$C$4&lt;0,-1,'優先度データ(29+22)'!AX49+IF(RANK('優先度データ(29+22)'!AX49,'優先度データ(29+22)'!$B$2:$CW$101)=1,2,0))</f>
        <v>-1</v>
      </c>
      <c r="AY49">
        <f ca="1">IF(計算!$C$4&lt;0,-1,'優先度データ(29+22)'!AY49+IF(RANK('優先度データ(29+22)'!AY49,'優先度データ(29+22)'!$B$2:$CW$101)=1,2,0))</f>
        <v>-1</v>
      </c>
      <c r="AZ49">
        <f ca="1">IF(計算!$C$2&lt;0,-1,'優先度データ(22+22)'!AZ49+IF(RANK('優先度データ(22+22)'!AZ49,'優先度データ(22+22)'!$B$2:$CW$101)=1,2,0))</f>
        <v>0.16795793949866977</v>
      </c>
      <c r="BA49">
        <f ca="1">IF(計算!$C$2&lt;0,-1,'優先度データ(22+22)'!BA49+IF(RANK('優先度データ(22+22)'!BA49,'優先度データ(22+22)'!$B$2:$CW$101)=1,2,0))</f>
        <v>0.79819432168982429</v>
      </c>
      <c r="BB49">
        <f ca="1">IF(計算!$C$2&lt;0,-1,'優先度データ(22+22)'!BB49+IF(RANK('優先度データ(22+22)'!BB49,'優先度データ(22+22)'!$B$2:$CW$101)=1,2,0))</f>
        <v>3.3083993767082376E-2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f ca="1">IF(OR(計算!$C$3&lt;0,計算!$H$8=2),-1,'優先度データ(22+0)'!B50+IF(RANK('優先度データ(22+0)'!B50,'優先度データ(22+0)'!$B$2:$CW$101)=1,2,0))</f>
        <v>-1</v>
      </c>
      <c r="C50">
        <f ca="1">IF(計算!$C$3&lt;0,-1,'優先度データ(22+2)'!C50+IF(RANK('優先度データ(22+2)'!C50,'優先度データ(22+2)'!$B$2:$CW$101)=1,2,0))</f>
        <v>-1</v>
      </c>
      <c r="D50">
        <f ca="1">IF(計算!$C$7&lt;0,-1,'優先度データ(29+1)'!D50+IF(RANK('優先度データ(29+1)'!D50,'優先度データ(29+1)'!$B$2:$CW$101)=1,2,0))</f>
        <v>-1</v>
      </c>
      <c r="E50">
        <f ca="1">IF(計算!$C$6&lt;0,-1,'優先度データ(29+2)'!E50+IF(RANK('優先度データ(29+2)'!E50,'優先度データ(29+2)'!$B$2:$CW$101)=1,2,0))</f>
        <v>-1</v>
      </c>
      <c r="F50">
        <f ca="1">IF(計算!$C$6&lt;0,-1,'優先度データ(29+2)'!F50+IF(RANK('優先度データ(29+2)'!F50,'優先度データ(29+2)'!$B$2:$CW$101)=1,2,0))</f>
        <v>-1</v>
      </c>
      <c r="G50">
        <f ca="1">IF(計算!$C$6&lt;0,-1,'優先度データ(29+2)'!G50+IF(RANK('優先度データ(29+2)'!G50,'優先度データ(29+2)'!$B$2:$CW$101)=1,2,0))</f>
        <v>-1</v>
      </c>
      <c r="H50">
        <f ca="1">IF(計算!$C$6&lt;0,-1,'優先度データ(29+2)'!H50+IF(RANK('優先度データ(29+2)'!H50,'優先度データ(29+2)'!$B$2:$CW$101)=1,2,0))</f>
        <v>-1</v>
      </c>
      <c r="I50">
        <f ca="1">IF(計算!$C$6&lt;0,-1,'優先度データ(29+2)'!I50+IF(RANK('優先度データ(29+2)'!I50,'優先度データ(29+2)'!$B$2:$CW$101)=1,2,0))</f>
        <v>-1</v>
      </c>
      <c r="J50">
        <f ca="1">IF(計算!$C$6&lt;0,-1,'優先度データ(29+2)'!J50+IF(RANK('優先度データ(29+2)'!J50,'優先度データ(29+2)'!$B$2:$CW$101)=1,2,0))</f>
        <v>-1</v>
      </c>
      <c r="K50">
        <f ca="1">IF(計算!$C$6&lt;0,-1,'優先度データ(29+2)'!K50+IF(RANK('優先度データ(29+2)'!K50,'優先度データ(29+2)'!$B$2:$CW$101)=1,2,0))</f>
        <v>-1</v>
      </c>
      <c r="L50">
        <f ca="1">IF(計算!$C$2&lt;0,-1,'優先度データ(22+22)'!L50+IF(RANK('優先度データ(22+22)'!L50,'優先度データ(22+22)'!$B$2:$CW$101)=1,2,0))</f>
        <v>0.29931442503937689</v>
      </c>
      <c r="M50">
        <f ca="1">IF(計算!$C$2&lt;0,-1,'優先度データ(22+22)'!M50+IF(RANK('優先度データ(22+22)'!M50,'優先度データ(22+22)'!$B$2:$CW$101)=1,2,0))</f>
        <v>0.25305145404887031</v>
      </c>
      <c r="N50">
        <f ca="1">IF(計算!$C$5&lt;0,-1,'優先度データ(29+21)'!N50+IF(RANK('優先度データ(29+21)'!N50,'優先度データ(29+21)'!$B$2:$CW$101)=1,2,0))</f>
        <v>-1</v>
      </c>
      <c r="O50">
        <f ca="1">IF(計算!$C$4&lt;0,-1,'優先度データ(29+22)'!O50+IF(RANK('優先度データ(29+22)'!O50,'優先度データ(29+22)'!$B$2:$CW$101)=1,2,0))</f>
        <v>-1</v>
      </c>
      <c r="P50">
        <f ca="1">IF(計算!$C$4&lt;0,-1,'優先度データ(29+22)'!P50+IF(RANK('優先度データ(29+22)'!P50,'優先度データ(29+22)'!$B$2:$CW$101)=1,2,0))</f>
        <v>-1</v>
      </c>
      <c r="Q50">
        <f ca="1">IF(計算!$C$4&lt;0,-1,'優先度データ(29+22)'!Q50+IF(RANK('優先度データ(29+22)'!Q50,'優先度データ(29+22)'!$B$2:$CW$101)=1,2,0))</f>
        <v>-1</v>
      </c>
      <c r="R50">
        <f ca="1">IF(計算!$C$4&lt;0,-1,'優先度データ(29+22)'!R50+IF(RANK('優先度データ(29+22)'!R50,'優先度データ(29+22)'!$B$2:$CW$101)=1,2,0))</f>
        <v>-1</v>
      </c>
      <c r="S50">
        <f ca="1">IF(計算!$C$4&lt;0,-1,'優先度データ(29+22)'!S50+IF(RANK('優先度データ(29+22)'!S50,'優先度データ(29+22)'!$B$2:$CW$101)=1,2,0))</f>
        <v>-1</v>
      </c>
      <c r="T50">
        <f ca="1">IF(計算!$C$4&lt;0,-1,'優先度データ(29+22)'!T50+IF(RANK('優先度データ(29+22)'!T50,'優先度データ(29+22)'!$B$2:$CW$101)=1,2,0))</f>
        <v>-1</v>
      </c>
      <c r="U50">
        <f ca="1">IF(計算!$C$4&lt;0,-1,'優先度データ(29+22)'!U50+IF(RANK('優先度データ(29+22)'!U50,'優先度データ(29+22)'!$B$2:$CW$101)=1,2,0))</f>
        <v>-1</v>
      </c>
      <c r="V50">
        <f ca="1">IF(計算!$C$2&lt;0,-1,'優先度データ(22+22)'!V50+IF(RANK('優先度データ(22+22)'!V50,'優先度データ(22+22)'!$B$2:$CW$101)=1,2,0))</f>
        <v>0.20371097470241628</v>
      </c>
      <c r="W50">
        <f ca="1">IF(計算!$C$2&lt;0,-1,'優先度データ(22+22)'!W50+IF(RANK('優先度データ(22+22)'!W50,'優先度データ(22+22)'!$B$2:$CW$101)=1,2,0))</f>
        <v>0.88511451712453637</v>
      </c>
      <c r="X50">
        <f ca="1">IF(計算!$C$5&lt;0,-1,'優先度データ(29+21)'!X50+IF(RANK('優先度データ(29+21)'!X50,'優先度データ(29+21)'!$B$2:$CW$101)=1,2,0))</f>
        <v>-1</v>
      </c>
      <c r="Y50">
        <f ca="1">IF(計算!$C$4&lt;0,-1,'優先度データ(29+22)'!Y50+IF(RANK('優先度データ(29+22)'!Y50,'優先度データ(29+22)'!$B$2:$CW$101)=1,2,0))</f>
        <v>-1</v>
      </c>
      <c r="Z50">
        <f ca="1">IF(計算!$C$4&lt;0,-1,'優先度データ(29+22)'!Z50+IF(RANK('優先度データ(29+22)'!Z50,'優先度データ(29+22)'!$B$2:$CW$101)=1,2,0))</f>
        <v>-1</v>
      </c>
      <c r="AA50">
        <f ca="1">IF(計算!$C$4&lt;0,-1,'優先度データ(29+22)'!AA50+IF(RANK('優先度データ(29+22)'!AA50,'優先度データ(29+22)'!$B$2:$CW$101)=1,2,0))</f>
        <v>-1</v>
      </c>
      <c r="AB50">
        <f ca="1">IF(計算!$C$4&lt;0,-1,'優先度データ(29+22)'!AB50+IF(RANK('優先度データ(29+22)'!AB50,'優先度データ(29+22)'!$B$2:$CW$101)=1,2,0))</f>
        <v>-1</v>
      </c>
      <c r="AC50">
        <f ca="1">IF(計算!$C$4&lt;0,-1,'優先度データ(29+22)'!AC50+IF(RANK('優先度データ(29+22)'!AC50,'優先度データ(29+22)'!$B$2:$CW$101)=1,2,0))</f>
        <v>-1</v>
      </c>
      <c r="AD50">
        <f ca="1">IF(計算!$C$4&lt;0,-1,'優先度データ(29+22)'!AD50+IF(RANK('優先度データ(29+22)'!AD50,'優先度データ(29+22)'!$B$2:$CW$101)=1,2,0))</f>
        <v>-1</v>
      </c>
      <c r="AE50">
        <f ca="1">IF(計算!$C$4&lt;0,-1,'優先度データ(29+22)'!AE50+IF(RANK('優先度データ(29+22)'!AE50,'優先度データ(29+22)'!$B$2:$CW$101)=1,2,0))</f>
        <v>-1</v>
      </c>
      <c r="AF50">
        <f ca="1">IF(計算!$C$2&lt;0,-1,'優先度データ(22+22)'!AF50+IF(RANK('優先度データ(22+22)'!AF50,'優先度データ(22+22)'!$B$2:$CW$101)=1,2,0))</f>
        <v>2.7754565668958731E-2</v>
      </c>
      <c r="AG50">
        <f ca="1">IF(計算!$C$2&lt;0,-1,'優先度データ(22+22)'!AG50+IF(RANK('優先度データ(22+22)'!AG50,'優先度データ(22+22)'!$B$2:$CW$101)=1,2,0))</f>
        <v>0.76012794685504514</v>
      </c>
      <c r="AH50">
        <f ca="1">IF(計算!$C$5&lt;0,-1,'優先度データ(29+21)'!AH50+IF(RANK('優先度データ(29+21)'!AH50,'優先度データ(29+21)'!$B$2:$CW$101)=1,2,0))</f>
        <v>-1</v>
      </c>
      <c r="AI50">
        <f ca="1">IF(計算!$C$4&lt;0,-1,'優先度データ(29+22)'!AI50+IF(RANK('優先度データ(29+22)'!AI50,'優先度データ(29+22)'!$B$2:$CW$101)=1,2,0))</f>
        <v>-1</v>
      </c>
      <c r="AJ50">
        <f ca="1">IF(計算!$C$4&lt;0,-1,'優先度データ(29+22)'!AJ50+IF(RANK('優先度データ(29+22)'!AJ50,'優先度データ(29+22)'!$B$2:$CW$101)=1,2,0))</f>
        <v>-1</v>
      </c>
      <c r="AK50">
        <f ca="1">IF(計算!$C$4&lt;0,-1,'優先度データ(29+22)'!AK50+IF(RANK('優先度データ(29+22)'!AK50,'優先度データ(29+22)'!$B$2:$CW$101)=1,2,0))</f>
        <v>-1</v>
      </c>
      <c r="AL50">
        <f ca="1">IF(計算!$C$4&lt;0,-1,'優先度データ(29+22)'!AL50+IF(RANK('優先度データ(29+22)'!AL50,'優先度データ(29+22)'!$B$2:$CW$101)=1,2,0))</f>
        <v>-1</v>
      </c>
      <c r="AM50">
        <f ca="1">IF(計算!$C$4&lt;0,-1,'優先度データ(29+22)'!AM50+IF(RANK('優先度データ(29+22)'!AM50,'優先度データ(29+22)'!$B$2:$CW$101)=1,2,0))</f>
        <v>-1</v>
      </c>
      <c r="AN50">
        <f ca="1">IF(計算!$C$4&lt;0,-1,'優先度データ(29+22)'!AN50+IF(RANK('優先度データ(29+22)'!AN50,'優先度データ(29+22)'!$B$2:$CW$101)=1,2,0))</f>
        <v>-1</v>
      </c>
      <c r="AO50">
        <f ca="1">IF(計算!$C$4&lt;0,-1,'優先度データ(29+22)'!AO50+IF(RANK('優先度データ(29+22)'!AO50,'優先度データ(29+22)'!$B$2:$CW$101)=1,2,0))</f>
        <v>-1</v>
      </c>
      <c r="AP50">
        <f ca="1">IF(計算!$C$2&lt;0,-1,'優先度データ(22+22)'!AP50+IF(RANK('優先度データ(22+22)'!AP50,'優先度データ(22+22)'!$B$2:$CW$101)=1,2,0))</f>
        <v>0.17205667759006948</v>
      </c>
      <c r="AQ50">
        <f ca="1">IF(計算!$C$2&lt;0,-1,'優先度データ(22+22)'!AQ50+IF(RANK('優先度データ(22+22)'!AQ50,'優先度データ(22+22)'!$B$2:$CW$101)=1,2,0))</f>
        <v>0.79947330213046308</v>
      </c>
      <c r="AR50">
        <f ca="1">IF(計算!$C$5&lt;0,-1,'優先度データ(29+21)'!AR50+IF(RANK('優先度データ(29+21)'!AR50,'優先度データ(29+21)'!$B$2:$CW$101)=1,2,0))</f>
        <v>-1</v>
      </c>
      <c r="AS50">
        <f ca="1">IF(計算!$C$4&lt;0,-1,'優先度データ(29+22)'!AS50+IF(RANK('優先度データ(29+22)'!AS50,'優先度データ(29+22)'!$B$2:$CW$101)=1,2,0))</f>
        <v>-1</v>
      </c>
      <c r="AT50">
        <f ca="1">IF(計算!$C$4&lt;0,-1,'優先度データ(29+22)'!AT50+IF(RANK('優先度データ(29+22)'!AT50,'優先度データ(29+22)'!$B$2:$CW$101)=1,2,0))</f>
        <v>-1</v>
      </c>
      <c r="AU50">
        <f ca="1">IF(計算!$C$4&lt;0,-1,'優先度データ(29+22)'!AU50+IF(RANK('優先度データ(29+22)'!AU50,'優先度データ(29+22)'!$B$2:$CW$101)=1,2,0))</f>
        <v>-1</v>
      </c>
      <c r="AV50">
        <f ca="1">IF(計算!$C$4&lt;0,-1,'優先度データ(29+22)'!AV50+IF(RANK('優先度データ(29+22)'!AV50,'優先度データ(29+22)'!$B$2:$CW$101)=1,2,0))</f>
        <v>-1</v>
      </c>
      <c r="AW50">
        <f ca="1">IF(計算!$C$4&lt;0,-1,'優先度データ(29+22)'!AW50+IF(RANK('優先度データ(29+22)'!AW50,'優先度データ(29+22)'!$B$2:$CW$101)=1,2,0))</f>
        <v>-1</v>
      </c>
      <c r="AX50">
        <f ca="1">IF(計算!$C$4&lt;0,-1,'優先度データ(29+22)'!AX50+IF(RANK('優先度データ(29+22)'!AX50,'優先度データ(29+22)'!$B$2:$CW$101)=1,2,0))</f>
        <v>-1</v>
      </c>
      <c r="AY50">
        <f ca="1">IF(計算!$C$4&lt;0,-1,'優先度データ(29+22)'!AY50+IF(RANK('優先度データ(29+22)'!AY50,'優先度データ(29+22)'!$B$2:$CW$101)=1,2,0))</f>
        <v>-1</v>
      </c>
      <c r="AZ50">
        <f ca="1">IF(計算!$C$2&lt;0,-1,'優先度データ(22+22)'!AZ50+IF(RANK('優先度データ(22+22)'!AZ50,'優先度データ(22+22)'!$B$2:$CW$101)=1,2,0))</f>
        <v>0.1013214600967357</v>
      </c>
      <c r="BA50">
        <f ca="1">IF(計算!$C$2&lt;0,-1,'優先度データ(22+22)'!BA50+IF(RANK('優先度データ(22+22)'!BA50,'優先度データ(22+22)'!$B$2:$CW$101)=1,2,0))</f>
        <v>0.20860905131182328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f ca="1">IF(OR(計算!$C$3&lt;0,計算!$H$8=2),-1,'優先度データ(22+0)'!B51+IF(RANK('優先度データ(22+0)'!B51,'優先度データ(22+0)'!$B$2:$CW$101)=1,2,0))</f>
        <v>-1</v>
      </c>
      <c r="C51">
        <f ca="1">IF(計算!$C$7&lt;0,-1,'優先度データ(29+1)'!C51+IF(RANK('優先度データ(29+1)'!C51,'優先度データ(29+1)'!$B$2:$CW$101)=1,2,0))</f>
        <v>-1</v>
      </c>
      <c r="D51">
        <f ca="1">IF(計算!$C$6&lt;0,-1,'優先度データ(29+2)'!D51+IF(RANK('優先度データ(29+2)'!D51,'優先度データ(29+2)'!$B$2:$CW$101)=1,2,0))</f>
        <v>-1</v>
      </c>
      <c r="E51">
        <f ca="1">IF(計算!$C$6&lt;0,-1,'優先度データ(29+2)'!E51+IF(RANK('優先度データ(29+2)'!E51,'優先度データ(29+2)'!$B$2:$CW$101)=1,2,0))</f>
        <v>-1</v>
      </c>
      <c r="F51">
        <f ca="1">IF(計算!$C$6&lt;0,-1,'優先度データ(29+2)'!F51+IF(RANK('優先度データ(29+2)'!F51,'優先度データ(29+2)'!$B$2:$CW$101)=1,2,0))</f>
        <v>-1</v>
      </c>
      <c r="G51">
        <f ca="1">IF(計算!$C$6&lt;0,-1,'優先度データ(29+2)'!G51+IF(RANK('優先度データ(29+2)'!G51,'優先度データ(29+2)'!$B$2:$CW$101)=1,2,0))</f>
        <v>-1</v>
      </c>
      <c r="H51">
        <f ca="1">IF(計算!$C$6&lt;0,-1,'優先度データ(29+2)'!H51+IF(RANK('優先度データ(29+2)'!H51,'優先度データ(29+2)'!$B$2:$CW$101)=1,2,0))</f>
        <v>-1</v>
      </c>
      <c r="I51">
        <f ca="1">IF(計算!$C$6&lt;0,-1,'優先度データ(29+2)'!I51+IF(RANK('優先度データ(29+2)'!I51,'優先度データ(29+2)'!$B$2:$CW$101)=1,2,0))</f>
        <v>-1</v>
      </c>
      <c r="J51">
        <f ca="1">IF(計算!$C$6&lt;0,-1,'優先度データ(29+2)'!J51+IF(RANK('優先度データ(29+2)'!J51,'優先度データ(29+2)'!$B$2:$CW$101)=1,2,0))</f>
        <v>-1</v>
      </c>
      <c r="K51">
        <f ca="1">IF(計算!$C$6&lt;0,-1,'優先度データ(29+2)'!K51+IF(RANK('優先度データ(29+2)'!K51,'優先度データ(29+2)'!$B$2:$CW$101)=1,2,0))</f>
        <v>-1</v>
      </c>
      <c r="L51">
        <f ca="1">IF(計算!$C$2&lt;0,-1,'優先度データ(22+22)'!L51+IF(RANK('優先度データ(22+22)'!L51,'優先度データ(22+22)'!$B$2:$CW$101)=1,2,0))</f>
        <v>0.36946134989946444</v>
      </c>
      <c r="M51">
        <f ca="1">IF(計算!$C$5&lt;0,-1,'優先度データ(29+21)'!M51+IF(RANK('優先度データ(29+21)'!M51,'優先度データ(29+21)'!$B$2:$CW$101)=1,2,0))</f>
        <v>-1</v>
      </c>
      <c r="N51">
        <f ca="1">IF(計算!$C$4&lt;0,-1,'優先度データ(29+22)'!N51+IF(RANK('優先度データ(29+22)'!N51,'優先度データ(29+22)'!$B$2:$CW$101)=1,2,0))</f>
        <v>-1</v>
      </c>
      <c r="O51">
        <f ca="1">IF(計算!$C$4&lt;0,-1,'優先度データ(29+22)'!O51+IF(RANK('優先度データ(29+22)'!O51,'優先度データ(29+22)'!$B$2:$CW$101)=1,2,0))</f>
        <v>-1</v>
      </c>
      <c r="P51">
        <f ca="1">IF(計算!$C$4&lt;0,-1,'優先度データ(29+22)'!P51+IF(RANK('優先度データ(29+22)'!P51,'優先度データ(29+22)'!$B$2:$CW$101)=1,2,0))</f>
        <v>-1</v>
      </c>
      <c r="Q51">
        <f ca="1">IF(計算!$C$4&lt;0,-1,'優先度データ(29+22)'!Q51+IF(RANK('優先度データ(29+22)'!Q51,'優先度データ(29+22)'!$B$2:$CW$101)=1,2,0))</f>
        <v>-1</v>
      </c>
      <c r="R51">
        <f ca="1">IF(計算!$C$4&lt;0,-1,'優先度データ(29+22)'!R51+IF(RANK('優先度データ(29+22)'!R51,'優先度データ(29+22)'!$B$2:$CW$101)=1,2,0))</f>
        <v>-1</v>
      </c>
      <c r="S51">
        <f ca="1">IF(計算!$C$4&lt;0,-1,'優先度データ(29+22)'!S51+IF(RANK('優先度データ(29+22)'!S51,'優先度データ(29+22)'!$B$2:$CW$101)=1,2,0))</f>
        <v>-1</v>
      </c>
      <c r="T51">
        <f ca="1">IF(計算!$C$4&lt;0,-1,'優先度データ(29+22)'!T51+IF(RANK('優先度データ(29+22)'!T51,'優先度データ(29+22)'!$B$2:$CW$101)=1,2,0))</f>
        <v>-1</v>
      </c>
      <c r="U51">
        <f ca="1">IF(計算!$C$4&lt;0,-1,'優先度データ(29+22)'!U51+IF(RANK('優先度データ(29+22)'!U51,'優先度データ(29+22)'!$B$2:$CW$101)=1,2,0))</f>
        <v>-1</v>
      </c>
      <c r="V51">
        <f ca="1">IF(計算!$C$2&lt;0,-1,'優先度データ(22+22)'!V51+IF(RANK('優先度データ(22+22)'!V51,'優先度データ(22+22)'!$B$2:$CW$101)=1,2,0))</f>
        <v>0.39422064786483224</v>
      </c>
      <c r="W51">
        <f ca="1">IF(計算!$C$5&lt;0,-1,'優先度データ(29+21)'!W51+IF(RANK('優先度データ(29+21)'!W51,'優先度データ(29+21)'!$B$2:$CW$101)=1,2,0))</f>
        <v>-1</v>
      </c>
      <c r="X51">
        <f ca="1">IF(計算!$C$4&lt;0,-1,'優先度データ(29+22)'!X51+IF(RANK('優先度データ(29+22)'!X51,'優先度データ(29+22)'!$B$2:$CW$101)=1,2,0))</f>
        <v>-1</v>
      </c>
      <c r="Y51">
        <f ca="1">IF(計算!$C$4&lt;0,-1,'優先度データ(29+22)'!Y51+IF(RANK('優先度データ(29+22)'!Y51,'優先度データ(29+22)'!$B$2:$CW$101)=1,2,0))</f>
        <v>-1</v>
      </c>
      <c r="Z51">
        <f ca="1">IF(計算!$C$4&lt;0,-1,'優先度データ(29+22)'!Z51+IF(RANK('優先度データ(29+22)'!Z51,'優先度データ(29+22)'!$B$2:$CW$101)=1,2,0))</f>
        <v>-1</v>
      </c>
      <c r="AA51">
        <f ca="1">IF(計算!$C$4&lt;0,-1,'優先度データ(29+22)'!AA51+IF(RANK('優先度データ(29+22)'!AA51,'優先度データ(29+22)'!$B$2:$CW$101)=1,2,0))</f>
        <v>-1</v>
      </c>
      <c r="AB51">
        <f ca="1">IF(計算!$C$4&lt;0,-1,'優先度データ(29+22)'!AB51+IF(RANK('優先度データ(29+22)'!AB51,'優先度データ(29+22)'!$B$2:$CW$101)=1,2,0))</f>
        <v>-1</v>
      </c>
      <c r="AC51">
        <f ca="1">IF(計算!$C$4&lt;0,-1,'優先度データ(29+22)'!AC51+IF(RANK('優先度データ(29+22)'!AC51,'優先度データ(29+22)'!$B$2:$CW$101)=1,2,0))</f>
        <v>-1</v>
      </c>
      <c r="AD51">
        <f ca="1">IF(計算!$C$4&lt;0,-1,'優先度データ(29+22)'!AD51+IF(RANK('優先度データ(29+22)'!AD51,'優先度データ(29+22)'!$B$2:$CW$101)=1,2,0))</f>
        <v>-1</v>
      </c>
      <c r="AE51">
        <f ca="1">IF(計算!$C$4&lt;0,-1,'優先度データ(29+22)'!AE51+IF(RANK('優先度データ(29+22)'!AE51,'優先度データ(29+22)'!$B$2:$CW$101)=1,2,0))</f>
        <v>-1</v>
      </c>
      <c r="AF51">
        <f ca="1">IF(計算!$C$2&lt;0,-1,'優先度データ(22+22)'!AF51+IF(RANK('優先度データ(22+22)'!AF51,'優先度データ(22+22)'!$B$2:$CW$101)=1,2,0))</f>
        <v>0.67752779743422809</v>
      </c>
      <c r="AG51">
        <f ca="1">IF(計算!$C$5&lt;0,-1,'優先度データ(29+21)'!AG51+IF(RANK('優先度データ(29+21)'!AG51,'優先度データ(29+21)'!$B$2:$CW$101)=1,2,0))</f>
        <v>-1</v>
      </c>
      <c r="AH51">
        <f ca="1">IF(計算!$C$4&lt;0,-1,'優先度データ(29+22)'!AH51+IF(RANK('優先度データ(29+22)'!AH51,'優先度データ(29+22)'!$B$2:$CW$101)=1,2,0))</f>
        <v>-1</v>
      </c>
      <c r="AI51">
        <f ca="1">IF(計算!$C$4&lt;0,-1,'優先度データ(29+22)'!AI51+IF(RANK('優先度データ(29+22)'!AI51,'優先度データ(29+22)'!$B$2:$CW$101)=1,2,0))</f>
        <v>-1</v>
      </c>
      <c r="AJ51">
        <f ca="1">IF(計算!$C$4&lt;0,-1,'優先度データ(29+22)'!AJ51+IF(RANK('優先度データ(29+22)'!AJ51,'優先度データ(29+22)'!$B$2:$CW$101)=1,2,0))</f>
        <v>-1</v>
      </c>
      <c r="AK51">
        <f ca="1">IF(計算!$C$4&lt;0,-1,'優先度データ(29+22)'!AK51+IF(RANK('優先度データ(29+22)'!AK51,'優先度データ(29+22)'!$B$2:$CW$101)=1,2,0))</f>
        <v>-1</v>
      </c>
      <c r="AL51">
        <f ca="1">IF(計算!$C$4&lt;0,-1,'優先度データ(29+22)'!AL51+IF(RANK('優先度データ(29+22)'!AL51,'優先度データ(29+22)'!$B$2:$CW$101)=1,2,0))</f>
        <v>-1</v>
      </c>
      <c r="AM51">
        <f ca="1">IF(計算!$C$4&lt;0,-1,'優先度データ(29+22)'!AM51+IF(RANK('優先度データ(29+22)'!AM51,'優先度データ(29+22)'!$B$2:$CW$101)=1,2,0))</f>
        <v>-1</v>
      </c>
      <c r="AN51">
        <f ca="1">IF(計算!$C$4&lt;0,-1,'優先度データ(29+22)'!AN51+IF(RANK('優先度データ(29+22)'!AN51,'優先度データ(29+22)'!$B$2:$CW$101)=1,2,0))</f>
        <v>-1</v>
      </c>
      <c r="AO51">
        <f ca="1">IF(計算!$C$4&lt;0,-1,'優先度データ(29+22)'!AO51+IF(RANK('優先度データ(29+22)'!AO51,'優先度データ(29+22)'!$B$2:$CW$101)=1,2,0))</f>
        <v>-1</v>
      </c>
      <c r="AP51">
        <f ca="1">IF(計算!$C$2&lt;0,-1,'優先度データ(22+22)'!AP51+IF(RANK('優先度データ(22+22)'!AP51,'優先度データ(22+22)'!$B$2:$CW$101)=1,2,0))</f>
        <v>0.19487327742581306</v>
      </c>
      <c r="AQ51">
        <f ca="1">IF(計算!$C$5&lt;0,-1,'優先度データ(29+21)'!AQ51+IF(RANK('優先度データ(29+21)'!AQ51,'優先度データ(29+21)'!$B$2:$CW$101)=1,2,0))</f>
        <v>-1</v>
      </c>
      <c r="AR51">
        <f ca="1">IF(計算!$C$4&lt;0,-1,'優先度データ(29+22)'!AR51+IF(RANK('優先度データ(29+22)'!AR51,'優先度データ(29+22)'!$B$2:$CW$101)=1,2,0))</f>
        <v>-1</v>
      </c>
      <c r="AS51">
        <f ca="1">IF(計算!$C$4&lt;0,-1,'優先度データ(29+22)'!AS51+IF(RANK('優先度データ(29+22)'!AS51,'優先度データ(29+22)'!$B$2:$CW$101)=1,2,0))</f>
        <v>-1</v>
      </c>
      <c r="AT51">
        <f ca="1">IF(計算!$C$4&lt;0,-1,'優先度データ(29+22)'!AT51+IF(RANK('優先度データ(29+22)'!AT51,'優先度データ(29+22)'!$B$2:$CW$101)=1,2,0))</f>
        <v>-1</v>
      </c>
      <c r="AU51">
        <f ca="1">IF(計算!$C$4&lt;0,-1,'優先度データ(29+22)'!AU51+IF(RANK('優先度データ(29+22)'!AU51,'優先度データ(29+22)'!$B$2:$CW$101)=1,2,0))</f>
        <v>-1</v>
      </c>
      <c r="AV51">
        <f ca="1">IF(計算!$C$4&lt;0,-1,'優先度データ(29+22)'!AV51+IF(RANK('優先度データ(29+22)'!AV51,'優先度データ(29+22)'!$B$2:$CW$101)=1,2,0))</f>
        <v>-1</v>
      </c>
      <c r="AW51">
        <f ca="1">IF(計算!$C$4&lt;0,-1,'優先度データ(29+22)'!AW51+IF(RANK('優先度データ(29+22)'!AW51,'優先度データ(29+22)'!$B$2:$CW$101)=1,2,0))</f>
        <v>-1</v>
      </c>
      <c r="AX51">
        <f ca="1">IF(計算!$C$4&lt;0,-1,'優先度データ(29+22)'!AX51+IF(RANK('優先度データ(29+22)'!AX51,'優先度データ(29+22)'!$B$2:$CW$101)=1,2,0))</f>
        <v>-1</v>
      </c>
      <c r="AY51">
        <f ca="1">IF(計算!$C$4&lt;0,-1,'優先度データ(29+22)'!AY51+IF(RANK('優先度データ(29+22)'!AY51,'優先度データ(29+22)'!$B$2:$CW$101)=1,2,0))</f>
        <v>-1</v>
      </c>
      <c r="AZ51">
        <f ca="1">IF(計算!$C$2&lt;0,-1,'優先度データ(22+22)'!AZ51+IF(RANK('優先度データ(22+22)'!AZ51,'優先度データ(22+22)'!$B$2:$CW$101)=1,2,0))</f>
        <v>0.30124120840542257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f ca="1">IF(OR(計算!$C$3&lt;0,計算!$H$8=2),-1,'優先度データ(22+0)'!B52+IF(RANK('優先度データ(22+0)'!B52,'優先度データ(22+0)'!$B$2:$CW$101)=1,2,0))</f>
        <v>-1</v>
      </c>
      <c r="C52">
        <f ca="1">IF(計算!$C$3&lt;0,-1,'優先度データ(22+2)'!C52+IF(RANK('優先度データ(22+2)'!C52,'優先度データ(22+2)'!$B$2:$CW$101)=1,2,0))</f>
        <v>-1</v>
      </c>
      <c r="D52">
        <f ca="1">IF(計算!$C$3&lt;0,-1,'優先度データ(22+2)'!D52+IF(RANK('優先度データ(22+2)'!D52,'優先度データ(22+2)'!$B$2:$CW$101)=1,2,0))</f>
        <v>-1</v>
      </c>
      <c r="E52">
        <f ca="1">IF(計算!$C$3&lt;0,-1,'優先度データ(22+2)'!E52+IF(RANK('優先度データ(22+2)'!E52,'優先度データ(22+2)'!$B$2:$CW$101)=1,2,0))</f>
        <v>-1</v>
      </c>
      <c r="F52">
        <f ca="1">IF(計算!$C$3&lt;0,-1,'優先度データ(22+2)'!F52+IF(RANK('優先度データ(22+2)'!F52,'優先度データ(22+2)'!$B$2:$CW$101)=1,2,0))</f>
        <v>-1</v>
      </c>
      <c r="G52">
        <f ca="1">IF(計算!$C$3&lt;0,-1,'優先度データ(22+2)'!G52+IF(RANK('優先度データ(22+2)'!G52,'優先度データ(22+2)'!$B$2:$CW$101)=1,2,0))</f>
        <v>-1</v>
      </c>
      <c r="H52">
        <f ca="1">IF(計算!$C$3&lt;0,-1,'優先度データ(22+2)'!H52+IF(RANK('優先度データ(22+2)'!H52,'優先度データ(22+2)'!$B$2:$CW$101)=1,2,0))</f>
        <v>-1</v>
      </c>
      <c r="I52">
        <f ca="1">IF(計算!$C$3&lt;0,-1,'優先度データ(22+2)'!I52+IF(RANK('優先度データ(22+2)'!I52,'優先度データ(22+2)'!$B$2:$CW$101)=1,2,0))</f>
        <v>-1</v>
      </c>
      <c r="J52">
        <f ca="1">IF(計算!$C$3&lt;0,-1,'優先度データ(22+2)'!J52+IF(RANK('優先度データ(22+2)'!J52,'優先度データ(22+2)'!$B$2:$CW$101)=1,2,0))</f>
        <v>-1</v>
      </c>
      <c r="K52">
        <f ca="1">IF(計算!$C$3&lt;0,-1,'優先度データ(22+2)'!K52+IF(RANK('優先度データ(22+2)'!K52,'優先度データ(22+2)'!$B$2:$CW$101)=1,2,0))</f>
        <v>-1</v>
      </c>
      <c r="L52">
        <f ca="1">IF(計算!$C$2&lt;0,-1,'優先度データ(22+22)'!L52+IF(RANK('優先度データ(22+22)'!L52,'優先度データ(22+22)'!$B$2:$CW$101)=1,2,0))</f>
        <v>0.37756023672181804</v>
      </c>
      <c r="M52">
        <f ca="1">IF(計算!$C$2&lt;0,-1,'優先度データ(22+22)'!M52+IF(RANK('優先度データ(22+22)'!M52,'優先度データ(22+22)'!$B$2:$CW$101)=1,2,0))</f>
        <v>0.15869857806062693</v>
      </c>
      <c r="N52">
        <f ca="1">IF(計算!$C$2&lt;0,-1,'優先度データ(22+22)'!N52+IF(RANK('優先度データ(22+22)'!N52,'優先度データ(22+22)'!$B$2:$CW$101)=1,2,0))</f>
        <v>0.50279637399303556</v>
      </c>
      <c r="O52">
        <f ca="1">IF(計算!$C$2&lt;0,-1,'優先度データ(22+22)'!O52+IF(RANK('優先度データ(22+22)'!O52,'優先度データ(22+22)'!$B$2:$CW$101)=1,2,0))</f>
        <v>0.90328738463034808</v>
      </c>
      <c r="P52">
        <f ca="1">IF(計算!$C$2&lt;0,-1,'優先度データ(22+22)'!P52+IF(RANK('優先度データ(22+22)'!P52,'優先度データ(22+22)'!$B$2:$CW$101)=1,2,0))</f>
        <v>0.5699607943508983</v>
      </c>
      <c r="Q52">
        <f ca="1">IF(計算!$C$2&lt;0,-1,'優先度データ(22+22)'!Q52+IF(RANK('優先度データ(22+22)'!Q52,'優先度データ(22+22)'!$B$2:$CW$101)=1,2,0))</f>
        <v>0.83100212487616187</v>
      </c>
      <c r="R52">
        <f ca="1">IF(計算!$C$2&lt;0,-1,'優先度データ(22+22)'!R52+IF(RANK('優先度データ(22+22)'!R52,'優先度データ(22+22)'!$B$2:$CW$101)=1,2,0))</f>
        <v>0.99439326594969057</v>
      </c>
      <c r="S52">
        <f ca="1">IF(計算!$C$2&lt;0,-1,'優先度データ(22+22)'!S52+IF(RANK('優先度データ(22+22)'!S52,'優先度データ(22+22)'!$B$2:$CW$101)=1,2,0))</f>
        <v>0.69463926407069765</v>
      </c>
      <c r="T52">
        <f ca="1">IF(計算!$C$2&lt;0,-1,'優先度データ(22+22)'!T52+IF(RANK('優先度データ(22+22)'!T52,'優先度データ(22+22)'!$B$2:$CW$101)=1,2,0))</f>
        <v>0.34019460480956332</v>
      </c>
      <c r="U52">
        <f ca="1">IF(計算!$C$2&lt;0,-1,'優先度データ(22+22)'!U52+IF(RANK('優先度データ(22+22)'!U52,'優先度データ(22+22)'!$B$2:$CW$101)=1,2,0))</f>
        <v>0.8211246709275436</v>
      </c>
      <c r="V52">
        <f ca="1">IF(計算!$C$2&lt;0,-1,'優先度データ(22+22)'!V52+IF(RANK('優先度データ(22+22)'!V52,'優先度データ(22+22)'!$B$2:$CW$101)=1,2,0))</f>
        <v>0.22854055987152355</v>
      </c>
      <c r="W52">
        <f ca="1">IF(計算!$C$2&lt;0,-1,'優先度データ(22+22)'!W52+IF(RANK('優先度データ(22+22)'!W52,'優先度データ(22+22)'!$B$2:$CW$101)=1,2,0))</f>
        <v>0.4863787444837625</v>
      </c>
      <c r="X52">
        <f ca="1">IF(計算!$C$2&lt;0,-1,'優先度データ(22+22)'!X52+IF(RANK('優先度データ(22+22)'!X52,'優先度データ(22+22)'!$B$2:$CW$101)=1,2,0))</f>
        <v>0.96029515086127448</v>
      </c>
      <c r="Y52">
        <f ca="1">IF(計算!$C$2&lt;0,-1,'優先度データ(22+22)'!Y52+IF(RANK('優先度データ(22+22)'!Y52,'優先度データ(22+22)'!$B$2:$CW$101)=1,2,0))</f>
        <v>0.69608130144497782</v>
      </c>
      <c r="Z52">
        <f ca="1">IF(計算!$C$2&lt;0,-1,'優先度データ(22+22)'!Z52+IF(RANK('優先度データ(22+22)'!Z52,'優先度データ(22+22)'!$B$2:$CW$101)=1,2,0))</f>
        <v>0.2056087961312143</v>
      </c>
      <c r="AA52">
        <f ca="1">IF(計算!$C$2&lt;0,-1,'優先度データ(22+22)'!AA52+IF(RANK('優先度データ(22+22)'!AA52,'優先度データ(22+22)'!$B$2:$CW$101)=1,2,0))</f>
        <v>0.57560552097394135</v>
      </c>
      <c r="AB52">
        <f ca="1">IF(計算!$C$2&lt;0,-1,'優先度データ(22+22)'!AB52+IF(RANK('優先度データ(22+22)'!AB52,'優先度データ(22+22)'!$B$2:$CW$101)=1,2,0))</f>
        <v>0.29635212734697447</v>
      </c>
      <c r="AC52">
        <f ca="1">IF(計算!$C$2&lt;0,-1,'優先度データ(22+22)'!AC52+IF(RANK('優先度データ(22+22)'!AC52,'優先度データ(22+22)'!$B$2:$CW$101)=1,2,0))</f>
        <v>0.20388473090148029</v>
      </c>
      <c r="AD52">
        <f ca="1">IF(計算!$C$2&lt;0,-1,'優先度データ(22+22)'!AD52+IF(RANK('優先度データ(22+22)'!AD52,'優先度データ(22+22)'!$B$2:$CW$101)=1,2,0))</f>
        <v>0.49147776086720896</v>
      </c>
      <c r="AE52">
        <f ca="1">IF(計算!$C$2&lt;0,-1,'優先度データ(22+22)'!AE52+IF(RANK('優先度データ(22+22)'!AE52,'優先度データ(22+22)'!$B$2:$CW$101)=1,2,0))</f>
        <v>0.33533496996263168</v>
      </c>
      <c r="AF52">
        <f ca="1">IF(計算!$C$2&lt;0,-1,'優先度データ(22+22)'!AF52+IF(RANK('優先度データ(22+22)'!AF52,'優先度データ(22+22)'!$B$2:$CW$101)=1,2,0))</f>
        <v>0.67936934223465384</v>
      </c>
      <c r="AG52">
        <f ca="1">IF(計算!$C$2&lt;0,-1,'優先度データ(22+22)'!AG52+IF(RANK('優先度データ(22+22)'!AG52,'優先度データ(22+22)'!$B$2:$CW$101)=1,2,0))</f>
        <v>0.32432426514495483</v>
      </c>
      <c r="AH52">
        <f ca="1">IF(計算!$C$2&lt;0,-1,'優先度データ(22+22)'!AH52+IF(RANK('優先度データ(22+22)'!AH52,'優先度データ(22+22)'!$B$2:$CW$101)=1,2,0))</f>
        <v>9.7250199003895754E-2</v>
      </c>
      <c r="AI52">
        <f ca="1">IF(計算!$C$2&lt;0,-1,'優先度データ(22+22)'!AI52+IF(RANK('優先度データ(22+22)'!AI52,'優先度データ(22+22)'!$B$2:$CW$101)=1,2,0))</f>
        <v>0.85017685342168969</v>
      </c>
      <c r="AJ52">
        <f ca="1">IF(計算!$C$2&lt;0,-1,'優先度データ(22+22)'!AJ52+IF(RANK('優先度データ(22+22)'!AJ52,'優先度データ(22+22)'!$B$2:$CW$101)=1,2,0))</f>
        <v>0.60930234776289105</v>
      </c>
      <c r="AK52">
        <f ca="1">IF(計算!$C$2&lt;0,-1,'優先度データ(22+22)'!AK52+IF(RANK('優先度データ(22+22)'!AK52,'優先度データ(22+22)'!$B$2:$CW$101)=1,2,0))</f>
        <v>0.765738003984475</v>
      </c>
      <c r="AL52">
        <f ca="1">IF(計算!$C$2&lt;0,-1,'優先度データ(22+22)'!AL52+IF(RANK('優先度データ(22+22)'!AL52,'優先度データ(22+22)'!$B$2:$CW$101)=1,2,0))</f>
        <v>0.53700698801097724</v>
      </c>
      <c r="AM52">
        <f ca="1">IF(計算!$C$2&lt;0,-1,'優先度データ(22+22)'!AM52+IF(RANK('優先度データ(22+22)'!AM52,'優先度データ(22+22)'!$B$2:$CW$101)=1,2,0))</f>
        <v>0.70981672310459221</v>
      </c>
      <c r="AN52">
        <f ca="1">IF(計算!$C$2&lt;0,-1,'優先度データ(22+22)'!AN52+IF(RANK('優先度データ(22+22)'!AN52,'優先度データ(22+22)'!$B$2:$CW$101)=1,2,0))</f>
        <v>0.29423515016972324</v>
      </c>
      <c r="AO52">
        <f ca="1">IF(計算!$C$2&lt;0,-1,'優先度データ(22+22)'!AO52+IF(RANK('優先度データ(22+22)'!AO52,'優先度データ(22+22)'!$B$2:$CW$101)=1,2,0))</f>
        <v>0.9735205351834243</v>
      </c>
      <c r="AP52">
        <f ca="1">IF(計算!$C$2&lt;0,-1,'優先度データ(22+22)'!AP52+IF(RANK('優先度データ(22+22)'!AP52,'優先度データ(22+22)'!$B$2:$CW$101)=1,2,0))</f>
        <v>0.54362878329947262</v>
      </c>
      <c r="AQ52">
        <f ca="1">IF(計算!$C$2&lt;0,-1,'優先度データ(22+22)'!AQ52+IF(RANK('優先度データ(22+22)'!AQ52,'優先度データ(22+22)'!$B$2:$CW$101)=1,2,0))</f>
        <v>0.24526451139326733</v>
      </c>
      <c r="AR52">
        <f ca="1">IF(計算!$C$2&lt;0,-1,'優先度データ(22+22)'!AR52+IF(RANK('優先度データ(22+22)'!AR52,'優先度データ(22+22)'!$B$2:$CW$101)=1,2,0))</f>
        <v>0.86967359516540865</v>
      </c>
      <c r="AS52">
        <f ca="1">IF(計算!$C$2&lt;0,-1,'優先度データ(22+22)'!AS52+IF(RANK('優先度データ(22+22)'!AS52,'優先度データ(22+22)'!$B$2:$CW$101)=1,2,0))</f>
        <v>0.65440881430579034</v>
      </c>
      <c r="AT52">
        <f ca="1">IF(計算!$C$2&lt;0,-1,'優先度データ(22+22)'!AT52+IF(RANK('優先度データ(22+22)'!AT52,'優先度データ(22+22)'!$B$2:$CW$101)=1,2,0))</f>
        <v>0.26011571201762818</v>
      </c>
      <c r="AU52">
        <f ca="1">IF(計算!$C$2&lt;0,-1,'優先度データ(22+22)'!AU52+IF(RANK('優先度データ(22+22)'!AU52,'優先度データ(22+22)'!$B$2:$CW$101)=1,2,0))</f>
        <v>3.0809229039974739E-2</v>
      </c>
      <c r="AV52">
        <f ca="1">IF(計算!$C$2&lt;0,-1,'優先度データ(22+22)'!AV52+IF(RANK('優先度データ(22+22)'!AV52,'優先度データ(22+22)'!$B$2:$CW$101)=1,2,0))</f>
        <v>0.28083857961178493</v>
      </c>
      <c r="AW52">
        <f ca="1">IF(計算!$C$2&lt;0,-1,'優先度データ(22+22)'!AW52+IF(RANK('優先度データ(22+22)'!AW52,'優先度データ(22+22)'!$B$2:$CW$101)=1,2,0))</f>
        <v>4.9305188421695512E-3</v>
      </c>
      <c r="AX52">
        <f ca="1">IF(計算!$C$2&lt;0,-1,'優先度データ(22+22)'!AX52+IF(RANK('優先度データ(22+22)'!AX52,'優先度データ(22+22)'!$B$2:$CW$101)=1,2,0))</f>
        <v>0.2360633167882189</v>
      </c>
      <c r="AY52">
        <f ca="1">IF(計算!$C$2&lt;0,-1,'優先度データ(22+22)'!AY52+IF(RANK('優先度データ(22+22)'!AY52,'優先度データ(22+22)'!$B$2:$CW$101)=1,2,0))</f>
        <v>0.2150510459836773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f ca="1">IF(OR(計算!$C$3&lt;0,計算!$H$8=2),-1,'優先度データ(22+0)'!B53+IF(RANK('優先度データ(22+0)'!B53,'優先度データ(22+0)'!$B$2:$CW$101)=1,2,0))</f>
        <v>-1</v>
      </c>
      <c r="C53">
        <f ca="1">IF(計算!$C$3&lt;0,-1,'優先度データ(22+2)'!C53+IF(RANK('優先度データ(22+2)'!C53,'優先度データ(22+2)'!$B$2:$CW$101)=1,2,0))</f>
        <v>-1</v>
      </c>
      <c r="D53">
        <f ca="1">IF(計算!$C$3&lt;0,-1,'優先度データ(22+2)'!D53+IF(RANK('優先度データ(22+2)'!D53,'優先度データ(22+2)'!$B$2:$CW$101)=1,2,0))</f>
        <v>-1</v>
      </c>
      <c r="E53">
        <f ca="1">IF(計算!$C$3&lt;0,-1,'優先度データ(22+2)'!E53+IF(RANK('優先度データ(22+2)'!E53,'優先度データ(22+2)'!$B$2:$CW$101)=1,2,0))</f>
        <v>-1</v>
      </c>
      <c r="F53">
        <f ca="1">IF(計算!$C$3&lt;0,-1,'優先度データ(22+2)'!F53+IF(RANK('優先度データ(22+2)'!F53,'優先度データ(22+2)'!$B$2:$CW$101)=1,2,0))</f>
        <v>-1</v>
      </c>
      <c r="G53">
        <f ca="1">IF(計算!$C$3&lt;0,-1,'優先度データ(22+2)'!G53+IF(RANK('優先度データ(22+2)'!G53,'優先度データ(22+2)'!$B$2:$CW$101)=1,2,0))</f>
        <v>-1</v>
      </c>
      <c r="H53">
        <f ca="1">IF(計算!$C$3&lt;0,-1,'優先度データ(22+2)'!H53+IF(RANK('優先度データ(22+2)'!H53,'優先度データ(22+2)'!$B$2:$CW$101)=1,2,0))</f>
        <v>-1</v>
      </c>
      <c r="I53">
        <f ca="1">IF(計算!$C$3&lt;0,-1,'優先度データ(22+2)'!I53+IF(RANK('優先度データ(22+2)'!I53,'優先度データ(22+2)'!$B$2:$CW$101)=1,2,0))</f>
        <v>-1</v>
      </c>
      <c r="J53">
        <f ca="1">IF(計算!$C$3&lt;0,-1,'優先度データ(22+2)'!J53+IF(RANK('優先度データ(22+2)'!J53,'優先度データ(22+2)'!$B$2:$CW$101)=1,2,0))</f>
        <v>-1</v>
      </c>
      <c r="K53">
        <f ca="1">IF(計算!$C$7&lt;0,-1,'優先度データ(29+1)'!K53+IF(RANK('優先度データ(29+1)'!K53,'優先度データ(29+1)'!$B$2:$CW$101)=1,2,0))</f>
        <v>-1</v>
      </c>
      <c r="L53">
        <f ca="1">IF(計算!$C$2&lt;0,-1,'優先度データ(22+22)'!L53+IF(RANK('優先度データ(22+22)'!L53,'優先度データ(22+22)'!$B$2:$CW$101)=1,2,0))</f>
        <v>0.66111793604738933</v>
      </c>
      <c r="M53">
        <f ca="1">IF(計算!$C$2&lt;0,-1,'優先度データ(22+22)'!M53+IF(RANK('優先度データ(22+22)'!M53,'優先度データ(22+22)'!$B$2:$CW$101)=1,2,0))</f>
        <v>0.79211393290833099</v>
      </c>
      <c r="N53">
        <f ca="1">IF(計算!$C$2&lt;0,-1,'優先度データ(22+22)'!N53+IF(RANK('優先度データ(22+22)'!N53,'優先度データ(22+22)'!$B$2:$CW$101)=1,2,0))</f>
        <v>0.2551963624159278</v>
      </c>
      <c r="O53">
        <f ca="1">IF(計算!$C$2&lt;0,-1,'優先度データ(22+22)'!O53+IF(RANK('優先度データ(22+22)'!O53,'優先度データ(22+22)'!$B$2:$CW$101)=1,2,0))</f>
        <v>0.51586161349835113</v>
      </c>
      <c r="P53">
        <f ca="1">IF(計算!$C$2&lt;0,-1,'優先度データ(22+22)'!P53+IF(RANK('優先度データ(22+22)'!P53,'優先度データ(22+22)'!$B$2:$CW$101)=1,2,0))</f>
        <v>0.70584830624947115</v>
      </c>
      <c r="Q53">
        <f ca="1">IF(計算!$C$2&lt;0,-1,'優先度データ(22+22)'!Q53+IF(RANK('優先度データ(22+22)'!Q53,'優先度データ(22+22)'!$B$2:$CW$101)=1,2,0))</f>
        <v>0.55698170607951736</v>
      </c>
      <c r="R53">
        <f ca="1">IF(計算!$C$2&lt;0,-1,'優先度データ(22+22)'!R53+IF(RANK('優先度データ(22+22)'!R53,'優先度データ(22+22)'!$B$2:$CW$101)=1,2,0))</f>
        <v>9.5030854777050866E-2</v>
      </c>
      <c r="S53">
        <f ca="1">IF(計算!$C$2&lt;0,-1,'優先度データ(22+22)'!S53+IF(RANK('優先度データ(22+22)'!S53,'優先度データ(22+22)'!$B$2:$CW$101)=1,2,0))</f>
        <v>0.48611605409665593</v>
      </c>
      <c r="T53">
        <f ca="1">IF(計算!$C$2&lt;0,-1,'優先度データ(22+22)'!T53+IF(RANK('優先度データ(22+22)'!T53,'優先度データ(22+22)'!$B$2:$CW$101)=1,2,0))</f>
        <v>0.15444778219238353</v>
      </c>
      <c r="U53">
        <f ca="1">IF(計算!$C$5&lt;0,-1,'優先度データ(29+21)'!U53+IF(RANK('優先度データ(29+21)'!U53,'優先度データ(29+21)'!$B$2:$CW$101)=1,2,0))</f>
        <v>-1</v>
      </c>
      <c r="V53">
        <f ca="1">IF(計算!$C$2&lt;0,-1,'優先度データ(22+22)'!V53+IF(RANK('優先度データ(22+22)'!V53,'優先度データ(22+22)'!$B$2:$CW$101)=1,2,0))</f>
        <v>0.59848851442822038</v>
      </c>
      <c r="W53">
        <f ca="1">IF(計算!$C$2&lt;0,-1,'優先度データ(22+22)'!W53+IF(RANK('優先度データ(22+22)'!W53,'優先度データ(22+22)'!$B$2:$CW$101)=1,2,0))</f>
        <v>0.61455390685351463</v>
      </c>
      <c r="X53">
        <f ca="1">IF(計算!$C$2&lt;0,-1,'優先度データ(22+22)'!X53+IF(RANK('優先度データ(22+22)'!X53,'優先度データ(22+22)'!$B$2:$CW$101)=1,2,0))</f>
        <v>0.73569004218352341</v>
      </c>
      <c r="Y53">
        <f ca="1">IF(計算!$C$2&lt;0,-1,'優先度データ(22+22)'!Y53+IF(RANK('優先度データ(22+22)'!Y53,'優先度データ(22+22)'!$B$2:$CW$101)=1,2,0))</f>
        <v>0.53738038905905805</v>
      </c>
      <c r="Z53">
        <f ca="1">IF(計算!$C$2&lt;0,-1,'優先度データ(22+22)'!Z53+IF(RANK('優先度データ(22+22)'!Z53,'優先度データ(22+22)'!$B$2:$CW$101)=1,2,0))</f>
        <v>0.48366029181737524</v>
      </c>
      <c r="AA53">
        <f ca="1">IF(計算!$C$2&lt;0,-1,'優先度データ(22+22)'!AA53+IF(RANK('優先度データ(22+22)'!AA53,'優先度データ(22+22)'!$B$2:$CW$101)=1,2,0))</f>
        <v>3.7291696599237811E-2</v>
      </c>
      <c r="AB53">
        <f ca="1">IF(計算!$C$2&lt;0,-1,'優先度データ(22+22)'!AB53+IF(RANK('優先度データ(22+22)'!AB53,'優先度データ(22+22)'!$B$2:$CW$101)=1,2,0))</f>
        <v>0.85553735637659079</v>
      </c>
      <c r="AC53">
        <f ca="1">IF(計算!$C$2&lt;0,-1,'優先度データ(22+22)'!AC53+IF(RANK('優先度データ(22+22)'!AC53,'優先度データ(22+22)'!$B$2:$CW$101)=1,2,0))</f>
        <v>0.23377763585134737</v>
      </c>
      <c r="AD53">
        <f ca="1">IF(計算!$C$2&lt;0,-1,'優先度データ(22+22)'!AD53+IF(RANK('優先度データ(22+22)'!AD53,'優先度データ(22+22)'!$B$2:$CW$101)=1,2,0))</f>
        <v>3.246987810773716E-2</v>
      </c>
      <c r="AE53">
        <f ca="1">IF(計算!$C$5&lt;0,-1,'優先度データ(29+21)'!AE53+IF(RANK('優先度データ(29+21)'!AE53,'優先度データ(29+21)'!$B$2:$CW$101)=1,2,0))</f>
        <v>-1</v>
      </c>
      <c r="AF53">
        <f ca="1">IF(計算!$C$2&lt;0,-1,'優先度データ(22+22)'!AF53+IF(RANK('優先度データ(22+22)'!AF53,'優先度データ(22+22)'!$B$2:$CW$101)=1,2,0))</f>
        <v>0.44373052787902534</v>
      </c>
      <c r="AG53">
        <f ca="1">IF(計算!$C$2&lt;0,-1,'優先度データ(22+22)'!AG53+IF(RANK('優先度データ(22+22)'!AG53,'優先度データ(22+22)'!$B$2:$CW$101)=1,2,0))</f>
        <v>7.6488959919269184E-2</v>
      </c>
      <c r="AH53">
        <f ca="1">IF(計算!$C$2&lt;0,-1,'優先度データ(22+22)'!AH53+IF(RANK('優先度データ(22+22)'!AH53,'優先度データ(22+22)'!$B$2:$CW$101)=1,2,0))</f>
        <v>0.17360485932056602</v>
      </c>
      <c r="AI53">
        <f ca="1">IF(計算!$C$2&lt;0,-1,'優先度データ(22+22)'!AI53+IF(RANK('優先度データ(22+22)'!AI53,'優先度データ(22+22)'!$B$2:$CW$101)=1,2,0))</f>
        <v>0.24320328799775581</v>
      </c>
      <c r="AJ53">
        <f ca="1">IF(計算!$C$2&lt;0,-1,'優先度データ(22+22)'!AJ53+IF(RANK('優先度データ(22+22)'!AJ53,'優先度データ(22+22)'!$B$2:$CW$101)=1,2,0))</f>
        <v>0.55473150893339818</v>
      </c>
      <c r="AK53">
        <f ca="1">IF(計算!$C$2&lt;0,-1,'優先度データ(22+22)'!AK53+IF(RANK('優先度データ(22+22)'!AK53,'優先度データ(22+22)'!$B$2:$CW$101)=1,2,0))</f>
        <v>0.82894517708689885</v>
      </c>
      <c r="AL53">
        <f ca="1">IF(計算!$C$2&lt;0,-1,'優先度データ(22+22)'!AL53+IF(RANK('優先度データ(22+22)'!AL53,'優先度データ(22+22)'!$B$2:$CW$101)=1,2,0))</f>
        <v>8.1980100117206245E-2</v>
      </c>
      <c r="AM53">
        <f ca="1">IF(計算!$C$2&lt;0,-1,'優先度データ(22+22)'!AM53+IF(RANK('優先度データ(22+22)'!AM53,'優先度データ(22+22)'!$B$2:$CW$101)=1,2,0))</f>
        <v>0.80939815988758512</v>
      </c>
      <c r="AN53">
        <f ca="1">IF(計算!$C$2&lt;0,-1,'優先度データ(22+22)'!AN53+IF(RANK('優先度データ(22+22)'!AN53,'優先度データ(22+22)'!$B$2:$CW$101)=1,2,0))</f>
        <v>0.71727548855619505</v>
      </c>
      <c r="AO53">
        <f ca="1">IF(計算!$C$5&lt;0,-1,'優先度データ(29+21)'!AO53+IF(RANK('優先度データ(29+21)'!AO53,'優先度データ(29+21)'!$B$2:$CW$101)=1,2,0))</f>
        <v>-1</v>
      </c>
      <c r="AP53">
        <f ca="1">IF(計算!$C$2&lt;0,-1,'優先度データ(22+22)'!AP53+IF(RANK('優先度データ(22+22)'!AP53,'優先度データ(22+22)'!$B$2:$CW$101)=1,2,0))</f>
        <v>5.2984528803441622E-2</v>
      </c>
      <c r="AQ53">
        <f ca="1">IF(計算!$C$2&lt;0,-1,'優先度データ(22+22)'!AQ53+IF(RANK('優先度データ(22+22)'!AQ53,'優先度データ(22+22)'!$B$2:$CW$101)=1,2,0))</f>
        <v>0.47397867256438586</v>
      </c>
      <c r="AR53">
        <f ca="1">IF(計算!$C$2&lt;0,-1,'優先度データ(22+22)'!AR53+IF(RANK('優先度データ(22+22)'!AR53,'優先度データ(22+22)'!$B$2:$CW$101)=1,2,0))</f>
        <v>0.99584702398622527</v>
      </c>
      <c r="AS53">
        <f ca="1">IF(計算!$C$2&lt;0,-1,'優先度データ(22+22)'!AS53+IF(RANK('優先度データ(22+22)'!AS53,'優先度データ(22+22)'!$B$2:$CW$101)=1,2,0))</f>
        <v>0.73391191412418988</v>
      </c>
      <c r="AT53">
        <f ca="1">IF(計算!$C$2&lt;0,-1,'優先度データ(22+22)'!AT53+IF(RANK('優先度データ(22+22)'!AT53,'優先度データ(22+22)'!$B$2:$CW$101)=1,2,0))</f>
        <v>0.20861367555785471</v>
      </c>
      <c r="AU53">
        <f ca="1">IF(計算!$C$2&lt;0,-1,'優先度データ(22+22)'!AU53+IF(RANK('優先度データ(22+22)'!AU53,'優先度データ(22+22)'!$B$2:$CW$101)=1,2,0))</f>
        <v>0.16370401129689249</v>
      </c>
      <c r="AV53">
        <f ca="1">IF(計算!$C$2&lt;0,-1,'優先度データ(22+22)'!AV53+IF(RANK('優先度データ(22+22)'!AV53,'優先度データ(22+22)'!$B$2:$CW$101)=1,2,0))</f>
        <v>0.30353541561413266</v>
      </c>
      <c r="AW53">
        <f ca="1">IF(計算!$C$2&lt;0,-1,'優先度データ(22+22)'!AW53+IF(RANK('優先度データ(22+22)'!AW53,'優先度データ(22+22)'!$B$2:$CW$101)=1,2,0))</f>
        <v>0.49914603432947291</v>
      </c>
      <c r="AX53">
        <f ca="1">IF(計算!$C$2&lt;0,-1,'優先度データ(22+22)'!AX53+IF(RANK('優先度データ(22+22)'!AX53,'優先度データ(22+22)'!$B$2:$CW$101)=1,2,0))</f>
        <v>0.76473589195471747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f ca="1">IF(OR(計算!$C$3&lt;0,計算!$H$8=2),-1,'優先度データ(22+0)'!B54+IF(RANK('優先度データ(22+0)'!B54,'優先度データ(22+0)'!$B$2:$CW$101)=1,2,0))</f>
        <v>-1</v>
      </c>
      <c r="C54">
        <f ca="1">IF(計算!$C$3&lt;0,-1,'優先度データ(22+2)'!C54+IF(RANK('優先度データ(22+2)'!C54,'優先度データ(22+2)'!$B$2:$CW$101)=1,2,0))</f>
        <v>-1</v>
      </c>
      <c r="D54">
        <f ca="1">IF(計算!$C$3&lt;0,-1,'優先度データ(22+2)'!D54+IF(RANK('優先度データ(22+2)'!D54,'優先度データ(22+2)'!$B$2:$CW$101)=1,2,0))</f>
        <v>-1</v>
      </c>
      <c r="E54">
        <f ca="1">IF(計算!$C$3&lt;0,-1,'優先度データ(22+2)'!E54+IF(RANK('優先度データ(22+2)'!E54,'優先度データ(22+2)'!$B$2:$CW$101)=1,2,0))</f>
        <v>-1</v>
      </c>
      <c r="F54">
        <f ca="1">IF(計算!$C$3&lt;0,-1,'優先度データ(22+2)'!F54+IF(RANK('優先度データ(22+2)'!F54,'優先度データ(22+2)'!$B$2:$CW$101)=1,2,0))</f>
        <v>-1</v>
      </c>
      <c r="G54">
        <f ca="1">IF(計算!$C$3&lt;0,-1,'優先度データ(22+2)'!G54+IF(RANK('優先度データ(22+2)'!G54,'優先度データ(22+2)'!$B$2:$CW$101)=1,2,0))</f>
        <v>-1</v>
      </c>
      <c r="H54">
        <f ca="1">IF(計算!$C$3&lt;0,-1,'優先度データ(22+2)'!H54+IF(RANK('優先度データ(22+2)'!H54,'優先度データ(22+2)'!$B$2:$CW$101)=1,2,0))</f>
        <v>-1</v>
      </c>
      <c r="I54">
        <f ca="1">IF(計算!$C$3&lt;0,-1,'優先度データ(22+2)'!I54+IF(RANK('優先度データ(22+2)'!I54,'優先度データ(22+2)'!$B$2:$CW$101)=1,2,0))</f>
        <v>-1</v>
      </c>
      <c r="J54">
        <f ca="1">IF(計算!$C$7&lt;0,-1,'優先度データ(29+1)'!J54+IF(RANK('優先度データ(29+1)'!J54,'優先度データ(29+1)'!$B$2:$CW$101)=1,2,0))</f>
        <v>-1</v>
      </c>
      <c r="K54">
        <f ca="1">IF(計算!$C$6&lt;0,-1,'優先度データ(29+2)'!K54+IF(RANK('優先度データ(29+2)'!K54,'優先度データ(29+2)'!$B$2:$CW$101)=1,2,0))</f>
        <v>-1</v>
      </c>
      <c r="L54">
        <f ca="1">IF(計算!$C$2&lt;0,-1,'優先度データ(22+22)'!L54+IF(RANK('優先度データ(22+22)'!L54,'優先度データ(22+22)'!$B$2:$CW$101)=1,2,0))</f>
        <v>0.10790567628779091</v>
      </c>
      <c r="M54">
        <f ca="1">IF(計算!$C$2&lt;0,-1,'優先度データ(22+22)'!M54+IF(RANK('優先度データ(22+22)'!M54,'優先度データ(22+22)'!$B$2:$CW$101)=1,2,0))</f>
        <v>6.4210448009612509E-2</v>
      </c>
      <c r="N54">
        <f ca="1">IF(計算!$C$2&lt;0,-1,'優先度データ(22+22)'!N54+IF(RANK('優先度データ(22+22)'!N54,'優先度データ(22+22)'!$B$2:$CW$101)=1,2,0))</f>
        <v>0.49744308904447243</v>
      </c>
      <c r="O54">
        <f ca="1">IF(計算!$C$2&lt;0,-1,'優先度データ(22+22)'!O54+IF(RANK('優先度データ(22+22)'!O54,'優先度データ(22+22)'!$B$2:$CW$101)=1,2,0))</f>
        <v>0.11003293989048146</v>
      </c>
      <c r="P54">
        <f ca="1">IF(計算!$C$2&lt;0,-1,'優先度データ(22+22)'!P54+IF(RANK('優先度データ(22+22)'!P54,'優先度データ(22+22)'!$B$2:$CW$101)=1,2,0))</f>
        <v>0.48588022295371114</v>
      </c>
      <c r="Q54">
        <f ca="1">IF(計算!$C$2&lt;0,-1,'優先度データ(22+22)'!Q54+IF(RANK('優先度データ(22+22)'!Q54,'優先度データ(22+22)'!$B$2:$CW$101)=1,2,0))</f>
        <v>0.67456739157086709</v>
      </c>
      <c r="R54">
        <f ca="1">IF(計算!$C$2&lt;0,-1,'優先度データ(22+22)'!R54+IF(RANK('優先度データ(22+22)'!R54,'優先度データ(22+22)'!$B$2:$CW$101)=1,2,0))</f>
        <v>0.34056618270745664</v>
      </c>
      <c r="S54">
        <f ca="1">IF(計算!$C$2&lt;0,-1,'優先度データ(22+22)'!S54+IF(RANK('優先度データ(22+22)'!S54,'優先度データ(22+22)'!$B$2:$CW$101)=1,2,0))</f>
        <v>0.13533183683776995</v>
      </c>
      <c r="T54">
        <f ca="1">IF(計算!$C$5&lt;0,-1,'優先度データ(29+21)'!T54+IF(RANK('優先度データ(29+21)'!T54,'優先度データ(29+21)'!$B$2:$CW$101)=1,2,0))</f>
        <v>-1</v>
      </c>
      <c r="U54">
        <f ca="1">IF(計算!$C$4&lt;0,-1,'優先度データ(29+22)'!U54+IF(RANK('優先度データ(29+22)'!U54,'優先度データ(29+22)'!$B$2:$CW$101)=1,2,0))</f>
        <v>-1</v>
      </c>
      <c r="V54">
        <f ca="1">IF(計算!$C$2&lt;0,-1,'優先度データ(22+22)'!V54+IF(RANK('優先度データ(22+22)'!V54,'優先度データ(22+22)'!$B$2:$CW$101)=1,2,0))</f>
        <v>0.22445278440081029</v>
      </c>
      <c r="W54">
        <f ca="1">IF(計算!$C$2&lt;0,-1,'優先度データ(22+22)'!W54+IF(RANK('優先度データ(22+22)'!W54,'優先度データ(22+22)'!$B$2:$CW$101)=1,2,0))</f>
        <v>0.37515677460305119</v>
      </c>
      <c r="X54">
        <f ca="1">IF(計算!$C$2&lt;0,-1,'優先度データ(22+22)'!X54+IF(RANK('優先度データ(22+22)'!X54,'優先度データ(22+22)'!$B$2:$CW$101)=1,2,0))</f>
        <v>0.82380474413764648</v>
      </c>
      <c r="Y54">
        <f ca="1">IF(計算!$C$2&lt;0,-1,'優先度データ(22+22)'!Y54+IF(RANK('優先度データ(22+22)'!Y54,'優先度データ(22+22)'!$B$2:$CW$101)=1,2,0))</f>
        <v>0.25573059546971821</v>
      </c>
      <c r="Z54">
        <f ca="1">IF(計算!$C$2&lt;0,-1,'優先度データ(22+22)'!Z54+IF(RANK('優先度データ(22+22)'!Z54,'優先度データ(22+22)'!$B$2:$CW$101)=1,2,0))</f>
        <v>0.89778002934100398</v>
      </c>
      <c r="AA54">
        <f ca="1">IF(計算!$C$2&lt;0,-1,'優先度データ(22+22)'!AA54+IF(RANK('優先度データ(22+22)'!AA54,'優先度データ(22+22)'!$B$2:$CW$101)=1,2,0))</f>
        <v>0.4098989458653266</v>
      </c>
      <c r="AB54">
        <f ca="1">IF(計算!$C$2&lt;0,-1,'優先度データ(22+22)'!AB54+IF(RANK('優先度データ(22+22)'!AB54,'優先度データ(22+22)'!$B$2:$CW$101)=1,2,0))</f>
        <v>0.30491094855900158</v>
      </c>
      <c r="AC54">
        <f ca="1">IF(計算!$C$2&lt;0,-1,'優先度データ(22+22)'!AC54+IF(RANK('優先度データ(22+22)'!AC54,'優先度データ(22+22)'!$B$2:$CW$101)=1,2,0))</f>
        <v>0.46681031367922876</v>
      </c>
      <c r="AD54">
        <f ca="1">IF(計算!$C$5&lt;0,-1,'優先度データ(29+21)'!AD54+IF(RANK('優先度データ(29+21)'!AD54,'優先度データ(29+21)'!$B$2:$CW$101)=1,2,0))</f>
        <v>-1</v>
      </c>
      <c r="AE54">
        <f ca="1">IF(計算!$C$4&lt;0,-1,'優先度データ(29+22)'!AE54+IF(RANK('優先度データ(29+22)'!AE54,'優先度データ(29+22)'!$B$2:$CW$101)=1,2,0))</f>
        <v>-1</v>
      </c>
      <c r="AF54">
        <f ca="1">IF(計算!$C$2&lt;0,-1,'優先度データ(22+22)'!AF54+IF(RANK('優先度データ(22+22)'!AF54,'優先度データ(22+22)'!$B$2:$CW$101)=1,2,0))</f>
        <v>0.47847587039633899</v>
      </c>
      <c r="AG54">
        <f ca="1">IF(計算!$C$2&lt;0,-1,'優先度データ(22+22)'!AG54+IF(RANK('優先度データ(22+22)'!AG54,'優先度データ(22+22)'!$B$2:$CW$101)=1,2,0))</f>
        <v>0.92161731009009507</v>
      </c>
      <c r="AH54">
        <f ca="1">IF(計算!$C$2&lt;0,-1,'優先度データ(22+22)'!AH54+IF(RANK('優先度データ(22+22)'!AH54,'優先度データ(22+22)'!$B$2:$CW$101)=1,2,0))</f>
        <v>9.1600088976322325E-2</v>
      </c>
      <c r="AI54">
        <f ca="1">IF(計算!$C$2&lt;0,-1,'優先度データ(22+22)'!AI54+IF(RANK('優先度データ(22+22)'!AI54,'優先度データ(22+22)'!$B$2:$CW$101)=1,2,0))</f>
        <v>0.15931188201330448</v>
      </c>
      <c r="AJ54">
        <f ca="1">IF(計算!$C$2&lt;0,-1,'優先度データ(22+22)'!AJ54+IF(RANK('優先度データ(22+22)'!AJ54,'優先度データ(22+22)'!$B$2:$CW$101)=1,2,0))</f>
        <v>0.78635138344693356</v>
      </c>
      <c r="AK54">
        <f ca="1">IF(計算!$C$2&lt;0,-1,'優先度データ(22+22)'!AK54+IF(RANK('優先度データ(22+22)'!AK54,'優先度データ(22+22)'!$B$2:$CW$101)=1,2,0))</f>
        <v>0.14701383086911124</v>
      </c>
      <c r="AL54">
        <f ca="1">IF(計算!$C$2&lt;0,-1,'優先度データ(22+22)'!AL54+IF(RANK('優先度データ(22+22)'!AL54,'優先度データ(22+22)'!$B$2:$CW$101)=1,2,0))</f>
        <v>0.44705579891791603</v>
      </c>
      <c r="AM54">
        <f ca="1">IF(計算!$C$2&lt;0,-1,'優先度データ(22+22)'!AM54+IF(RANK('優先度データ(22+22)'!AM54,'優先度データ(22+22)'!$B$2:$CW$101)=1,2,0))</f>
        <v>0.72866291175538189</v>
      </c>
      <c r="AN54">
        <f ca="1">IF(計算!$C$5&lt;0,-1,'優先度データ(29+21)'!AN54+IF(RANK('優先度データ(29+21)'!AN54,'優先度データ(29+21)'!$B$2:$CW$101)=1,2,0))</f>
        <v>-1</v>
      </c>
      <c r="AO54">
        <f ca="1">IF(計算!$C$4&lt;0,-1,'優先度データ(29+22)'!AO54+IF(RANK('優先度データ(29+22)'!AO54,'優先度データ(29+22)'!$B$2:$CW$101)=1,2,0))</f>
        <v>-1</v>
      </c>
      <c r="AP54">
        <f ca="1">IF(計算!$C$2&lt;0,-1,'優先度データ(22+22)'!AP54+IF(RANK('優先度データ(22+22)'!AP54,'優先度データ(22+22)'!$B$2:$CW$101)=1,2,0))</f>
        <v>0.23654968432432433</v>
      </c>
      <c r="AQ54">
        <f ca="1">IF(計算!$C$2&lt;0,-1,'優先度データ(22+22)'!AQ54+IF(RANK('優先度データ(22+22)'!AQ54,'優先度データ(22+22)'!$B$2:$CW$101)=1,2,0))</f>
        <v>0.5811077468972532</v>
      </c>
      <c r="AR54">
        <f ca="1">IF(計算!$C$2&lt;0,-1,'優先度データ(22+22)'!AR54+IF(RANK('優先度データ(22+22)'!AR54,'優先度データ(22+22)'!$B$2:$CW$101)=1,2,0))</f>
        <v>0.57212248996323478</v>
      </c>
      <c r="AS54">
        <f ca="1">IF(計算!$C$2&lt;0,-1,'優先度データ(22+22)'!AS54+IF(RANK('優先度データ(22+22)'!AS54,'優先度データ(22+22)'!$B$2:$CW$101)=1,2,0))</f>
        <v>0.14007564737252132</v>
      </c>
      <c r="AT54">
        <f ca="1">IF(計算!$C$2&lt;0,-1,'優先度データ(22+22)'!AT54+IF(RANK('優先度データ(22+22)'!AT54,'優先度データ(22+22)'!$B$2:$CW$101)=1,2,0))</f>
        <v>0.26556691697445112</v>
      </c>
      <c r="AU54">
        <f ca="1">IF(計算!$C$2&lt;0,-1,'優先度データ(22+22)'!AU54+IF(RANK('優先度データ(22+22)'!AU54,'優先度データ(22+22)'!$B$2:$CW$101)=1,2,0))</f>
        <v>0.89669398562805891</v>
      </c>
      <c r="AV54">
        <f ca="1">IF(計算!$C$2&lt;0,-1,'優先度データ(22+22)'!AV54+IF(RANK('優先度データ(22+22)'!AV54,'優先度データ(22+22)'!$B$2:$CW$101)=1,2,0))</f>
        <v>0.56614683248609543</v>
      </c>
      <c r="AW54">
        <f ca="1">IF(計算!$C$2&lt;0,-1,'優先度データ(22+22)'!AW54+IF(RANK('優先度データ(22+22)'!AW54,'優先度データ(22+22)'!$B$2:$CW$101)=1,2,0))</f>
        <v>0.46275621914200404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f ca="1">IF(OR(計算!$C$3&lt;0,計算!$H$8=2),-1,'優先度データ(22+0)'!B55+IF(RANK('優先度データ(22+0)'!B55,'優先度データ(22+0)'!$B$2:$CW$101)=1,2,0))</f>
        <v>-1</v>
      </c>
      <c r="C55">
        <f ca="1">IF(計算!$C$3&lt;0,-1,'優先度データ(22+2)'!C55+IF(RANK('優先度データ(22+2)'!C55,'優先度データ(22+2)'!$B$2:$CW$101)=1,2,0))</f>
        <v>-1</v>
      </c>
      <c r="D55">
        <f ca="1">IF(計算!$C$3&lt;0,-1,'優先度データ(22+2)'!D55+IF(RANK('優先度データ(22+2)'!D55,'優先度データ(22+2)'!$B$2:$CW$101)=1,2,0))</f>
        <v>-1</v>
      </c>
      <c r="E55">
        <f ca="1">IF(計算!$C$3&lt;0,-1,'優先度データ(22+2)'!E55+IF(RANK('優先度データ(22+2)'!E55,'優先度データ(22+2)'!$B$2:$CW$101)=1,2,0))</f>
        <v>-1</v>
      </c>
      <c r="F55">
        <f ca="1">IF(計算!$C$3&lt;0,-1,'優先度データ(22+2)'!F55+IF(RANK('優先度データ(22+2)'!F55,'優先度データ(22+2)'!$B$2:$CW$101)=1,2,0))</f>
        <v>-1</v>
      </c>
      <c r="G55">
        <f ca="1">IF(計算!$C$3&lt;0,-1,'優先度データ(22+2)'!G55+IF(RANK('優先度データ(22+2)'!G55,'優先度データ(22+2)'!$B$2:$CW$101)=1,2,0))</f>
        <v>-1</v>
      </c>
      <c r="H55">
        <f ca="1">IF(計算!$C$3&lt;0,-1,'優先度データ(22+2)'!H55+IF(RANK('優先度データ(22+2)'!H55,'優先度データ(22+2)'!$B$2:$CW$101)=1,2,0))</f>
        <v>-1</v>
      </c>
      <c r="I55">
        <f ca="1">IF(計算!$C$7&lt;0,-1,'優先度データ(29+1)'!I55+IF(RANK('優先度データ(29+1)'!I55,'優先度データ(29+1)'!$B$2:$CW$101)=1,2,0))</f>
        <v>-1</v>
      </c>
      <c r="J55">
        <f ca="1">IF(計算!$C$6&lt;0,-1,'優先度データ(29+2)'!J55+IF(RANK('優先度データ(29+2)'!J55,'優先度データ(29+2)'!$B$2:$CW$101)=1,2,0))</f>
        <v>-1</v>
      </c>
      <c r="K55">
        <f ca="1">IF(計算!$C$6&lt;0,-1,'優先度データ(29+2)'!K55+IF(RANK('優先度データ(29+2)'!K55,'優先度データ(29+2)'!$B$2:$CW$101)=1,2,0))</f>
        <v>-1</v>
      </c>
      <c r="L55">
        <f ca="1">IF(計算!$C$2&lt;0,-1,'優先度データ(22+22)'!L55+IF(RANK('優先度データ(22+22)'!L55,'優先度データ(22+22)'!$B$2:$CW$101)=1,2,0))</f>
        <v>0.52396344913681925</v>
      </c>
      <c r="M55">
        <f ca="1">IF(計算!$C$2&lt;0,-1,'優先度データ(22+22)'!M55+IF(RANK('優先度データ(22+22)'!M55,'優先度データ(22+22)'!$B$2:$CW$101)=1,2,0))</f>
        <v>0.50759450393505168</v>
      </c>
      <c r="N55">
        <f ca="1">IF(計算!$C$2&lt;0,-1,'優先度データ(22+22)'!N55+IF(RANK('優先度データ(22+22)'!N55,'優先度データ(22+22)'!$B$2:$CW$101)=1,2,0))</f>
        <v>0.54010716574164608</v>
      </c>
      <c r="O55">
        <f ca="1">IF(計算!$C$2&lt;0,-1,'優先度データ(22+22)'!O55+IF(RANK('優先度データ(22+22)'!O55,'優先度データ(22+22)'!$B$2:$CW$101)=1,2,0))</f>
        <v>0.28066571686496455</v>
      </c>
      <c r="P55">
        <f ca="1">IF(計算!$C$2&lt;0,-1,'優先度データ(22+22)'!P55+IF(RANK('優先度データ(22+22)'!P55,'優先度データ(22+22)'!$B$2:$CW$101)=1,2,0))</f>
        <v>0.74455667098125877</v>
      </c>
      <c r="Q55">
        <f ca="1">IF(計算!$C$2&lt;0,-1,'優先度データ(22+22)'!Q55+IF(RANK('優先度データ(22+22)'!Q55,'優先度データ(22+22)'!$B$2:$CW$101)=1,2,0))</f>
        <v>0.2597886417086992</v>
      </c>
      <c r="R55">
        <f ca="1">IF(計算!$C$2&lt;0,-1,'優先度データ(22+22)'!R55+IF(RANK('優先度データ(22+22)'!R55,'優先度データ(22+22)'!$B$2:$CW$101)=1,2,0))</f>
        <v>0.82287664028832952</v>
      </c>
      <c r="S55">
        <f ca="1">IF(計算!$C$5&lt;0,-1,'優先度データ(29+21)'!S55+IF(RANK('優先度データ(29+21)'!S55,'優先度データ(29+21)'!$B$2:$CW$101)=1,2,0))</f>
        <v>-1</v>
      </c>
      <c r="T55">
        <f ca="1">IF(計算!$C$4&lt;0,-1,'優先度データ(29+22)'!T55+IF(RANK('優先度データ(29+22)'!T55,'優先度データ(29+22)'!$B$2:$CW$101)=1,2,0))</f>
        <v>-1</v>
      </c>
      <c r="U55">
        <f ca="1">IF(計算!$C$4&lt;0,-1,'優先度データ(29+22)'!U55+IF(RANK('優先度データ(29+22)'!U55,'優先度データ(29+22)'!$B$2:$CW$101)=1,2,0))</f>
        <v>-1</v>
      </c>
      <c r="V55">
        <f ca="1">IF(計算!$C$2&lt;0,-1,'優先度データ(22+22)'!V55+IF(RANK('優先度データ(22+22)'!V55,'優先度データ(22+22)'!$B$2:$CW$101)=1,2,0))</f>
        <v>0.93756377111686307</v>
      </c>
      <c r="W55">
        <f ca="1">IF(計算!$C$2&lt;0,-1,'優先度データ(22+22)'!W55+IF(RANK('優先度データ(22+22)'!W55,'優先度データ(22+22)'!$B$2:$CW$101)=1,2,0))</f>
        <v>0.22917740448353752</v>
      </c>
      <c r="X55">
        <f ca="1">IF(計算!$C$2&lt;0,-1,'優先度データ(22+22)'!X55+IF(RANK('優先度データ(22+22)'!X55,'優先度データ(22+22)'!$B$2:$CW$101)=1,2,0))</f>
        <v>0.77883340621810271</v>
      </c>
      <c r="Y55">
        <f ca="1">IF(計算!$C$2&lt;0,-1,'優先度データ(22+22)'!Y55+IF(RANK('優先度データ(22+22)'!Y55,'優先度データ(22+22)'!$B$2:$CW$101)=1,2,0))</f>
        <v>0.58580333137739227</v>
      </c>
      <c r="Z55">
        <f ca="1">IF(計算!$C$2&lt;0,-1,'優先度データ(22+22)'!Z55+IF(RANK('優先度データ(22+22)'!Z55,'優先度データ(22+22)'!$B$2:$CW$101)=1,2,0))</f>
        <v>0.86728384073354781</v>
      </c>
      <c r="AA55">
        <f ca="1">IF(計算!$C$2&lt;0,-1,'優先度データ(22+22)'!AA55+IF(RANK('優先度データ(22+22)'!AA55,'優先度データ(22+22)'!$B$2:$CW$101)=1,2,0))</f>
        <v>0.4855676857422716</v>
      </c>
      <c r="AB55">
        <f ca="1">IF(計算!$C$2&lt;0,-1,'優先度データ(22+22)'!AB55+IF(RANK('優先度データ(22+22)'!AB55,'優先度データ(22+22)'!$B$2:$CW$101)=1,2,0))</f>
        <v>0.47509092850114987</v>
      </c>
      <c r="AC55">
        <f ca="1">IF(計算!$C$5&lt;0,-1,'優先度データ(29+21)'!AC55+IF(RANK('優先度データ(29+21)'!AC55,'優先度データ(29+21)'!$B$2:$CW$101)=1,2,0))</f>
        <v>-1</v>
      </c>
      <c r="AD55">
        <f ca="1">IF(計算!$C$4&lt;0,-1,'優先度データ(29+22)'!AD55+IF(RANK('優先度データ(29+22)'!AD55,'優先度データ(29+22)'!$B$2:$CW$101)=1,2,0))</f>
        <v>-1</v>
      </c>
      <c r="AE55">
        <f ca="1">IF(計算!$C$4&lt;0,-1,'優先度データ(29+22)'!AE55+IF(RANK('優先度データ(29+22)'!AE55,'優先度データ(29+22)'!$B$2:$CW$101)=1,2,0))</f>
        <v>-1</v>
      </c>
      <c r="AF55">
        <f ca="1">IF(計算!$C$2&lt;0,-1,'優先度データ(22+22)'!AF55+IF(RANK('優先度データ(22+22)'!AF55,'優先度データ(22+22)'!$B$2:$CW$101)=1,2,0))</f>
        <v>0.1074590313281647</v>
      </c>
      <c r="AG55">
        <f ca="1">IF(計算!$C$2&lt;0,-1,'優先度データ(22+22)'!AG55+IF(RANK('優先度データ(22+22)'!AG55,'優先度データ(22+22)'!$B$2:$CW$101)=1,2,0))</f>
        <v>0.30958194502701153</v>
      </c>
      <c r="AH55">
        <f ca="1">IF(計算!$C$2&lt;0,-1,'優先度データ(22+22)'!AH55+IF(RANK('優先度データ(22+22)'!AH55,'優先度データ(22+22)'!$B$2:$CW$101)=1,2,0))</f>
        <v>0.16267229264891192</v>
      </c>
      <c r="AI55">
        <f ca="1">IF(計算!$C$2&lt;0,-1,'優先度データ(22+22)'!AI55+IF(RANK('優先度データ(22+22)'!AI55,'優先度データ(22+22)'!$B$2:$CW$101)=1,2,0))</f>
        <v>0.44359379193527038</v>
      </c>
      <c r="AJ55">
        <f ca="1">IF(計算!$C$2&lt;0,-1,'優先度データ(22+22)'!AJ55+IF(RANK('優先度データ(22+22)'!AJ55,'優先度データ(22+22)'!$B$2:$CW$101)=1,2,0))</f>
        <v>0.2023613595296101</v>
      </c>
      <c r="AK55">
        <f ca="1">IF(計算!$C$2&lt;0,-1,'優先度データ(22+22)'!AK55+IF(RANK('優先度データ(22+22)'!AK55,'優先度データ(22+22)'!$B$2:$CW$101)=1,2,0))</f>
        <v>9.9018344982630957E-2</v>
      </c>
      <c r="AL55">
        <f ca="1">IF(計算!$C$2&lt;0,-1,'優先度データ(22+22)'!AL55+IF(RANK('優先度データ(22+22)'!AL55,'優先度データ(22+22)'!$B$2:$CW$101)=1,2,0))</f>
        <v>0.74271270316968496</v>
      </c>
      <c r="AM55">
        <f ca="1">IF(計算!$C$5&lt;0,-1,'優先度データ(29+21)'!AM55+IF(RANK('優先度データ(29+21)'!AM55,'優先度データ(29+21)'!$B$2:$CW$101)=1,2,0))</f>
        <v>-1</v>
      </c>
      <c r="AN55">
        <f ca="1">IF(計算!$C$4&lt;0,-1,'優先度データ(29+22)'!AN55+IF(RANK('優先度データ(29+22)'!AN55,'優先度データ(29+22)'!$B$2:$CW$101)=1,2,0))</f>
        <v>-1</v>
      </c>
      <c r="AO55">
        <f ca="1">IF(計算!$C$4&lt;0,-1,'優先度データ(29+22)'!AO55+IF(RANK('優先度データ(29+22)'!AO55,'優先度データ(29+22)'!$B$2:$CW$101)=1,2,0))</f>
        <v>-1</v>
      </c>
      <c r="AP55">
        <f ca="1">IF(計算!$C$2&lt;0,-1,'優先度データ(22+22)'!AP55+IF(RANK('優先度データ(22+22)'!AP55,'優先度データ(22+22)'!$B$2:$CW$101)=1,2,0))</f>
        <v>0.33661688164006864</v>
      </c>
      <c r="AQ55">
        <f ca="1">IF(計算!$C$2&lt;0,-1,'優先度データ(22+22)'!AQ55+IF(RANK('優先度データ(22+22)'!AQ55,'優先度データ(22+22)'!$B$2:$CW$101)=1,2,0))</f>
        <v>0.44576290476064029</v>
      </c>
      <c r="AR55">
        <f ca="1">IF(計算!$C$2&lt;0,-1,'優先度データ(22+22)'!AR55+IF(RANK('優先度データ(22+22)'!AR55,'優先度データ(22+22)'!$B$2:$CW$101)=1,2,0))</f>
        <v>7.5504751629186906E-2</v>
      </c>
      <c r="AS55">
        <f ca="1">IF(計算!$C$2&lt;0,-1,'優先度データ(22+22)'!AS55+IF(RANK('優先度データ(22+22)'!AS55,'優先度データ(22+22)'!$B$2:$CW$101)=1,2,0))</f>
        <v>0.8057934265672555</v>
      </c>
      <c r="AT55">
        <f ca="1">IF(計算!$C$2&lt;0,-1,'優先度データ(22+22)'!AT55+IF(RANK('優先度データ(22+22)'!AT55,'優先度データ(22+22)'!$B$2:$CW$101)=1,2,0))</f>
        <v>0.8821203392980026</v>
      </c>
      <c r="AU55">
        <f ca="1">IF(計算!$C$2&lt;0,-1,'優先度データ(22+22)'!AU55+IF(RANK('優先度データ(22+22)'!AU55,'優先度データ(22+22)'!$B$2:$CW$101)=1,2,0))</f>
        <v>0.22708682219092313</v>
      </c>
      <c r="AV55">
        <f ca="1">IF(計算!$C$2&lt;0,-1,'優先度データ(22+22)'!AV55+IF(RANK('優先度データ(22+22)'!AV55,'優先度データ(22+22)'!$B$2:$CW$101)=1,2,0))</f>
        <v>0.58539437863823718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f ca="1">IF(OR(計算!$C$3&lt;0,計算!$H$8=2),-1,'優先度データ(22+0)'!B56+IF(RANK('優先度データ(22+0)'!B56,'優先度データ(22+0)'!$B$2:$CW$101)=1,2,0))</f>
        <v>-1</v>
      </c>
      <c r="C56">
        <f ca="1">IF(計算!$C$3&lt;0,-1,'優先度データ(22+2)'!C56+IF(RANK('優先度データ(22+2)'!C56,'優先度データ(22+2)'!$B$2:$CW$101)=1,2,0))</f>
        <v>-1</v>
      </c>
      <c r="D56">
        <f ca="1">IF(計算!$C$3&lt;0,-1,'優先度データ(22+2)'!D56+IF(RANK('優先度データ(22+2)'!D56,'優先度データ(22+2)'!$B$2:$CW$101)=1,2,0))</f>
        <v>-1</v>
      </c>
      <c r="E56">
        <f ca="1">IF(計算!$C$3&lt;0,-1,'優先度データ(22+2)'!E56+IF(RANK('優先度データ(22+2)'!E56,'優先度データ(22+2)'!$B$2:$CW$101)=1,2,0))</f>
        <v>-1</v>
      </c>
      <c r="F56">
        <f ca="1">IF(計算!$C$3&lt;0,-1,'優先度データ(22+2)'!F56+IF(RANK('優先度データ(22+2)'!F56,'優先度データ(22+2)'!$B$2:$CW$101)=1,2,0))</f>
        <v>-1</v>
      </c>
      <c r="G56">
        <f ca="1">IF(計算!$C$3&lt;0,-1,'優先度データ(22+2)'!G56+IF(RANK('優先度データ(22+2)'!G56,'優先度データ(22+2)'!$B$2:$CW$101)=1,2,0))</f>
        <v>-1</v>
      </c>
      <c r="H56">
        <f ca="1">IF(計算!$C$7&lt;0,-1,'優先度データ(29+1)'!H56+IF(RANK('優先度データ(29+1)'!H56,'優先度データ(29+1)'!$B$2:$CW$101)=1,2,0))</f>
        <v>-1</v>
      </c>
      <c r="I56">
        <f ca="1">IF(計算!$C$6&lt;0,-1,'優先度データ(29+2)'!I56+IF(RANK('優先度データ(29+2)'!I56,'優先度データ(29+2)'!$B$2:$CW$101)=1,2,0))</f>
        <v>-1</v>
      </c>
      <c r="J56">
        <f ca="1">IF(計算!$C$6&lt;0,-1,'優先度データ(29+2)'!J56+IF(RANK('優先度データ(29+2)'!J56,'優先度データ(29+2)'!$B$2:$CW$101)=1,2,0))</f>
        <v>-1</v>
      </c>
      <c r="K56">
        <f ca="1">IF(計算!$C$6&lt;0,-1,'優先度データ(29+2)'!K56+IF(RANK('優先度データ(29+2)'!K56,'優先度データ(29+2)'!$B$2:$CW$101)=1,2,0))</f>
        <v>-1</v>
      </c>
      <c r="L56">
        <f ca="1">IF(計算!$C$2&lt;0,-1,'優先度データ(22+22)'!L56+IF(RANK('優先度データ(22+22)'!L56,'優先度データ(22+22)'!$B$2:$CW$101)=1,2,0))</f>
        <v>0.10448874907792294</v>
      </c>
      <c r="M56">
        <f ca="1">IF(計算!$C$2&lt;0,-1,'優先度データ(22+22)'!M56+IF(RANK('優先度データ(22+22)'!M56,'優先度データ(22+22)'!$B$2:$CW$101)=1,2,0))</f>
        <v>0.49863232234843979</v>
      </c>
      <c r="N56">
        <f ca="1">IF(計算!$C$2&lt;0,-1,'優先度データ(22+22)'!N56+IF(RANK('優先度データ(22+22)'!N56,'優先度データ(22+22)'!$B$2:$CW$101)=1,2,0))</f>
        <v>0.44896723479297296</v>
      </c>
      <c r="O56">
        <f ca="1">IF(計算!$C$2&lt;0,-1,'優先度データ(22+22)'!O56+IF(RANK('優先度データ(22+22)'!O56,'優先度データ(22+22)'!$B$2:$CW$101)=1,2,0))</f>
        <v>0.56415727381815894</v>
      </c>
      <c r="P56">
        <f ca="1">IF(計算!$C$2&lt;0,-1,'優先度データ(22+22)'!P56+IF(RANK('優先度データ(22+22)'!P56,'優先度データ(22+22)'!$B$2:$CW$101)=1,2,0))</f>
        <v>0.90332528433027448</v>
      </c>
      <c r="Q56">
        <f ca="1">IF(計算!$C$2&lt;0,-1,'優先度データ(22+22)'!Q56+IF(RANK('優先度データ(22+22)'!Q56,'優先度データ(22+22)'!$B$2:$CW$101)=1,2,0))</f>
        <v>0.13242892885575408</v>
      </c>
      <c r="R56">
        <f ca="1">IF(計算!$C$5&lt;0,-1,'優先度データ(29+21)'!R56+IF(RANK('優先度データ(29+21)'!R56,'優先度データ(29+21)'!$B$2:$CW$101)=1,2,0))</f>
        <v>-1</v>
      </c>
      <c r="S56">
        <f ca="1">IF(計算!$C$4&lt;0,-1,'優先度データ(29+22)'!S56+IF(RANK('優先度データ(29+22)'!S56,'優先度データ(29+22)'!$B$2:$CW$101)=1,2,0))</f>
        <v>-1</v>
      </c>
      <c r="T56">
        <f ca="1">IF(計算!$C$4&lt;0,-1,'優先度データ(29+22)'!T56+IF(RANK('優先度データ(29+22)'!T56,'優先度データ(29+22)'!$B$2:$CW$101)=1,2,0))</f>
        <v>-1</v>
      </c>
      <c r="U56">
        <f ca="1">IF(計算!$C$4&lt;0,-1,'優先度データ(29+22)'!U56+IF(RANK('優先度データ(29+22)'!U56,'優先度データ(29+22)'!$B$2:$CW$101)=1,2,0))</f>
        <v>-1</v>
      </c>
      <c r="V56">
        <f ca="1">IF(計算!$C$2&lt;0,-1,'優先度データ(22+22)'!V56+IF(RANK('優先度データ(22+22)'!V56,'優先度データ(22+22)'!$B$2:$CW$101)=1,2,0))</f>
        <v>0.82005517480006573</v>
      </c>
      <c r="W56">
        <f ca="1">IF(計算!$C$2&lt;0,-1,'優先度データ(22+22)'!W56+IF(RANK('優先度データ(22+22)'!W56,'優先度データ(22+22)'!$B$2:$CW$101)=1,2,0))</f>
        <v>5.1926126141138784E-2</v>
      </c>
      <c r="X56">
        <f ca="1">IF(計算!$C$2&lt;0,-1,'優先度データ(22+22)'!X56+IF(RANK('優先度データ(22+22)'!X56,'優先度データ(22+22)'!$B$2:$CW$101)=1,2,0))</f>
        <v>0.89238757311509831</v>
      </c>
      <c r="Y56">
        <f ca="1">IF(計算!$C$2&lt;0,-1,'優先度データ(22+22)'!Y56+IF(RANK('優先度データ(22+22)'!Y56,'優先度データ(22+22)'!$B$2:$CW$101)=1,2,0))</f>
        <v>0.47256588676829459</v>
      </c>
      <c r="Z56">
        <f ca="1">IF(計算!$C$2&lt;0,-1,'優先度データ(22+22)'!Z56+IF(RANK('優先度データ(22+22)'!Z56,'優先度データ(22+22)'!$B$2:$CW$101)=1,2,0))</f>
        <v>0.96374133368632331</v>
      </c>
      <c r="AA56">
        <f ca="1">IF(計算!$C$2&lt;0,-1,'優先度データ(22+22)'!AA56+IF(RANK('優先度データ(22+22)'!AA56,'優先度データ(22+22)'!$B$2:$CW$101)=1,2,0))</f>
        <v>0.91673464011977135</v>
      </c>
      <c r="AB56">
        <f ca="1">IF(計算!$C$5&lt;0,-1,'優先度データ(29+21)'!AB56+IF(RANK('優先度データ(29+21)'!AB56,'優先度データ(29+21)'!$B$2:$CW$101)=1,2,0))</f>
        <v>-1</v>
      </c>
      <c r="AC56">
        <f ca="1">IF(計算!$C$4&lt;0,-1,'優先度データ(29+22)'!AC56+IF(RANK('優先度データ(29+22)'!AC56,'優先度データ(29+22)'!$B$2:$CW$101)=1,2,0))</f>
        <v>-1</v>
      </c>
      <c r="AD56">
        <f ca="1">IF(計算!$C$4&lt;0,-1,'優先度データ(29+22)'!AD56+IF(RANK('優先度データ(29+22)'!AD56,'優先度データ(29+22)'!$B$2:$CW$101)=1,2,0))</f>
        <v>-1</v>
      </c>
      <c r="AE56">
        <f ca="1">IF(計算!$C$4&lt;0,-1,'優先度データ(29+22)'!AE56+IF(RANK('優先度データ(29+22)'!AE56,'優先度データ(29+22)'!$B$2:$CW$101)=1,2,0))</f>
        <v>-1</v>
      </c>
      <c r="AF56">
        <f ca="1">IF(計算!$C$2&lt;0,-1,'優先度データ(22+22)'!AF56+IF(RANK('優先度データ(22+22)'!AF56,'優先度データ(22+22)'!$B$2:$CW$101)=1,2,0))</f>
        <v>0.3203699976779224</v>
      </c>
      <c r="AG56">
        <f ca="1">IF(計算!$C$2&lt;0,-1,'優先度データ(22+22)'!AG56+IF(RANK('優先度データ(22+22)'!AG56,'優先度データ(22+22)'!$B$2:$CW$101)=1,2,0))</f>
        <v>0.42549448809124624</v>
      </c>
      <c r="AH56">
        <f ca="1">IF(計算!$C$2&lt;0,-1,'優先度データ(22+22)'!AH56+IF(RANK('優先度データ(22+22)'!AH56,'優先度データ(22+22)'!$B$2:$CW$101)=1,2,0))</f>
        <v>0.37132673577863273</v>
      </c>
      <c r="AI56">
        <f ca="1">IF(計算!$C$2&lt;0,-1,'優先度データ(22+22)'!AI56+IF(RANK('優先度データ(22+22)'!AI56,'優先度データ(22+22)'!$B$2:$CW$101)=1,2,0))</f>
        <v>0.55414693104200619</v>
      </c>
      <c r="AJ56">
        <f ca="1">IF(計算!$C$2&lt;0,-1,'優先度データ(22+22)'!AJ56+IF(RANK('優先度データ(22+22)'!AJ56,'優先度データ(22+22)'!$B$2:$CW$101)=1,2,0))</f>
        <v>0.81408060774389623</v>
      </c>
      <c r="AK56">
        <f ca="1">IF(計算!$C$2&lt;0,-1,'優先度データ(22+22)'!AK56+IF(RANK('優先度データ(22+22)'!AK56,'優先度データ(22+22)'!$B$2:$CW$101)=1,2,0))</f>
        <v>0.17142594008688194</v>
      </c>
      <c r="AL56">
        <f ca="1">IF(計算!$C$5&lt;0,-1,'優先度データ(29+21)'!AL56+IF(RANK('優先度データ(29+21)'!AL56,'優先度データ(29+21)'!$B$2:$CW$101)=1,2,0))</f>
        <v>-1</v>
      </c>
      <c r="AM56">
        <f ca="1">IF(計算!$C$4&lt;0,-1,'優先度データ(29+22)'!AM56+IF(RANK('優先度データ(29+22)'!AM56,'優先度データ(29+22)'!$B$2:$CW$101)=1,2,0))</f>
        <v>-1</v>
      </c>
      <c r="AN56">
        <f ca="1">IF(計算!$C$4&lt;0,-1,'優先度データ(29+22)'!AN56+IF(RANK('優先度データ(29+22)'!AN56,'優先度データ(29+22)'!$B$2:$CW$101)=1,2,0))</f>
        <v>-1</v>
      </c>
      <c r="AO56">
        <f ca="1">IF(計算!$C$4&lt;0,-1,'優先度データ(29+22)'!AO56+IF(RANK('優先度データ(29+22)'!AO56,'優先度データ(29+22)'!$B$2:$CW$101)=1,2,0))</f>
        <v>-1</v>
      </c>
      <c r="AP56">
        <f ca="1">IF(計算!$C$2&lt;0,-1,'優先度データ(22+22)'!AP56+IF(RANK('優先度データ(22+22)'!AP56,'優先度データ(22+22)'!$B$2:$CW$101)=1,2,0))</f>
        <v>0.69300677038113734</v>
      </c>
      <c r="AQ56">
        <f ca="1">IF(計算!$C$2&lt;0,-1,'優先度データ(22+22)'!AQ56+IF(RANK('優先度データ(22+22)'!AQ56,'優先度データ(22+22)'!$B$2:$CW$101)=1,2,0))</f>
        <v>0.60916865397482489</v>
      </c>
      <c r="AR56">
        <f ca="1">IF(計算!$C$2&lt;0,-1,'優先度データ(22+22)'!AR56+IF(RANK('優先度データ(22+22)'!AR56,'優先度データ(22+22)'!$B$2:$CW$101)=1,2,0))</f>
        <v>9.8809766908971586E-2</v>
      </c>
      <c r="AS56">
        <f ca="1">IF(計算!$C$2&lt;0,-1,'優先度データ(22+22)'!AS56+IF(RANK('優先度データ(22+22)'!AS56,'優先度データ(22+22)'!$B$2:$CW$101)=1,2,0))</f>
        <v>0.20662760091991628</v>
      </c>
      <c r="AT56">
        <f ca="1">IF(計算!$C$2&lt;0,-1,'優先度データ(22+22)'!AT56+IF(RANK('優先度データ(22+22)'!AT56,'優先度データ(22+22)'!$B$2:$CW$101)=1,2,0))</f>
        <v>0.91171612083068077</v>
      </c>
      <c r="AU56">
        <f ca="1">IF(計算!$C$2&lt;0,-1,'優先度データ(22+22)'!AU56+IF(RANK('優先度データ(22+22)'!AU56,'優先度データ(22+22)'!$B$2:$CW$101)=1,2,0))</f>
        <v>0.99399048321343197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f ca="1">IF(OR(計算!$C$3&lt;0,計算!$H$8=2),-1,'優先度データ(22+0)'!B57+IF(RANK('優先度データ(22+0)'!B57,'優先度データ(22+0)'!$B$2:$CW$101)=1,2,0))</f>
        <v>-1</v>
      </c>
      <c r="C57">
        <f ca="1">IF(計算!$C$3&lt;0,-1,'優先度データ(22+2)'!C57+IF(RANK('優先度データ(22+2)'!C57,'優先度データ(22+2)'!$B$2:$CW$101)=1,2,0))</f>
        <v>-1</v>
      </c>
      <c r="D57">
        <f ca="1">IF(計算!$C$3&lt;0,-1,'優先度データ(22+2)'!D57+IF(RANK('優先度データ(22+2)'!D57,'優先度データ(22+2)'!$B$2:$CW$101)=1,2,0))</f>
        <v>-1</v>
      </c>
      <c r="E57">
        <f ca="1">IF(計算!$C$3&lt;0,-1,'優先度データ(22+2)'!E57+IF(RANK('優先度データ(22+2)'!E57,'優先度データ(22+2)'!$B$2:$CW$101)=1,2,0))</f>
        <v>-1</v>
      </c>
      <c r="F57">
        <f ca="1">IF(計算!$C$3&lt;0,-1,'優先度データ(22+2)'!F57+IF(RANK('優先度データ(22+2)'!F57,'優先度データ(22+2)'!$B$2:$CW$101)=1,2,0))</f>
        <v>-1</v>
      </c>
      <c r="G57">
        <f ca="1">IF(計算!$C$7&lt;0,-1,'優先度データ(29+1)'!G57+IF(RANK('優先度データ(29+1)'!G57,'優先度データ(29+1)'!$B$2:$CW$101)=1,2,0))</f>
        <v>-1</v>
      </c>
      <c r="H57">
        <f ca="1">IF(計算!$C$6&lt;0,-1,'優先度データ(29+2)'!H57+IF(RANK('優先度データ(29+2)'!H57,'優先度データ(29+2)'!$B$2:$CW$101)=1,2,0))</f>
        <v>-1</v>
      </c>
      <c r="I57">
        <f ca="1">IF(計算!$C$6&lt;0,-1,'優先度データ(29+2)'!I57+IF(RANK('優先度データ(29+2)'!I57,'優先度データ(29+2)'!$B$2:$CW$101)=1,2,0))</f>
        <v>-1</v>
      </c>
      <c r="J57">
        <f ca="1">IF(計算!$C$6&lt;0,-1,'優先度データ(29+2)'!J57+IF(RANK('優先度データ(29+2)'!J57,'優先度データ(29+2)'!$B$2:$CW$101)=1,2,0))</f>
        <v>-1</v>
      </c>
      <c r="K57">
        <f ca="1">IF(計算!$C$6&lt;0,-1,'優先度データ(29+2)'!K57+IF(RANK('優先度データ(29+2)'!K57,'優先度データ(29+2)'!$B$2:$CW$101)=1,2,0))</f>
        <v>-1</v>
      </c>
      <c r="L57">
        <f ca="1">IF(計算!$C$2&lt;0,-1,'優先度データ(22+22)'!L57+IF(RANK('優先度データ(22+22)'!L57,'優先度データ(22+22)'!$B$2:$CW$101)=1,2,0))</f>
        <v>0.5228958766602797</v>
      </c>
      <c r="M57">
        <f ca="1">IF(計算!$C$2&lt;0,-1,'優先度データ(22+22)'!M57+IF(RANK('優先度データ(22+22)'!M57,'優先度データ(22+22)'!$B$2:$CW$101)=1,2,0))</f>
        <v>0.54441966904068084</v>
      </c>
      <c r="N57">
        <f ca="1">IF(計算!$C$2&lt;0,-1,'優先度データ(22+22)'!N57+IF(RANK('優先度データ(22+22)'!N57,'優先度データ(22+22)'!$B$2:$CW$101)=1,2,0))</f>
        <v>0.24272635967869516</v>
      </c>
      <c r="O57">
        <f ca="1">IF(計算!$C$2&lt;0,-1,'優先度データ(22+22)'!O57+IF(RANK('優先度データ(22+22)'!O57,'優先度データ(22+22)'!$B$2:$CW$101)=1,2,0))</f>
        <v>0.5524659730569923</v>
      </c>
      <c r="P57">
        <f ca="1">IF(計算!$C$2&lt;0,-1,'優先度データ(22+22)'!P57+IF(RANK('優先度データ(22+22)'!P57,'優先度データ(22+22)'!$B$2:$CW$101)=1,2,0))</f>
        <v>0.88451056715772924</v>
      </c>
      <c r="Q57">
        <f ca="1">IF(計算!$C$5&lt;0,-1,'優先度データ(29+21)'!Q57+IF(RANK('優先度データ(29+21)'!Q57,'優先度データ(29+21)'!$B$2:$CW$101)=1,2,0))</f>
        <v>-1</v>
      </c>
      <c r="R57">
        <f ca="1">IF(計算!$C$4&lt;0,-1,'優先度データ(29+22)'!R57+IF(RANK('優先度データ(29+22)'!R57,'優先度データ(29+22)'!$B$2:$CW$101)=1,2,0))</f>
        <v>-1</v>
      </c>
      <c r="S57">
        <f ca="1">IF(計算!$C$4&lt;0,-1,'優先度データ(29+22)'!S57+IF(RANK('優先度データ(29+22)'!S57,'優先度データ(29+22)'!$B$2:$CW$101)=1,2,0))</f>
        <v>-1</v>
      </c>
      <c r="T57">
        <f ca="1">IF(計算!$C$4&lt;0,-1,'優先度データ(29+22)'!T57+IF(RANK('優先度データ(29+22)'!T57,'優先度データ(29+22)'!$B$2:$CW$101)=1,2,0))</f>
        <v>-1</v>
      </c>
      <c r="U57">
        <f ca="1">IF(計算!$C$4&lt;0,-1,'優先度データ(29+22)'!U57+IF(RANK('優先度データ(29+22)'!U57,'優先度データ(29+22)'!$B$2:$CW$101)=1,2,0))</f>
        <v>-1</v>
      </c>
      <c r="V57">
        <f ca="1">IF(計算!$C$2&lt;0,-1,'優先度データ(22+22)'!V57+IF(RANK('優先度データ(22+22)'!V57,'優先度データ(22+22)'!$B$2:$CW$101)=1,2,0))</f>
        <v>2.0348340764534623E-2</v>
      </c>
      <c r="W57">
        <f ca="1">IF(計算!$C$2&lt;0,-1,'優先度データ(22+22)'!W57+IF(RANK('優先度データ(22+22)'!W57,'優先度データ(22+22)'!$B$2:$CW$101)=1,2,0))</f>
        <v>0.88340924435389601</v>
      </c>
      <c r="X57">
        <f ca="1">IF(計算!$C$2&lt;0,-1,'優先度データ(22+22)'!X57+IF(RANK('優先度データ(22+22)'!X57,'優先度データ(22+22)'!$B$2:$CW$101)=1,2,0))</f>
        <v>0.22715992711737731</v>
      </c>
      <c r="Y57">
        <f ca="1">IF(計算!$C$2&lt;0,-1,'優先度データ(22+22)'!Y57+IF(RANK('優先度データ(22+22)'!Y57,'優先度データ(22+22)'!$B$2:$CW$101)=1,2,0))</f>
        <v>0.13677812605799278</v>
      </c>
      <c r="Z57">
        <f ca="1">IF(計算!$C$2&lt;0,-1,'優先度データ(22+22)'!Z57+IF(RANK('優先度データ(22+22)'!Z57,'優先度データ(22+22)'!$B$2:$CW$101)=1,2,0))</f>
        <v>0.35530576837262806</v>
      </c>
      <c r="AA57">
        <f ca="1">IF(計算!$C$5&lt;0,-1,'優先度データ(29+21)'!AA57+IF(RANK('優先度データ(29+21)'!AA57,'優先度データ(29+21)'!$B$2:$CW$101)=1,2,0))</f>
        <v>-1</v>
      </c>
      <c r="AB57">
        <f ca="1">IF(計算!$C$4&lt;0,-1,'優先度データ(29+22)'!AB57+IF(RANK('優先度データ(29+22)'!AB57,'優先度データ(29+22)'!$B$2:$CW$101)=1,2,0))</f>
        <v>-1</v>
      </c>
      <c r="AC57">
        <f ca="1">IF(計算!$C$4&lt;0,-1,'優先度データ(29+22)'!AC57+IF(RANK('優先度データ(29+22)'!AC57,'優先度データ(29+22)'!$B$2:$CW$101)=1,2,0))</f>
        <v>-1</v>
      </c>
      <c r="AD57">
        <f ca="1">IF(計算!$C$4&lt;0,-1,'優先度データ(29+22)'!AD57+IF(RANK('優先度データ(29+22)'!AD57,'優先度データ(29+22)'!$B$2:$CW$101)=1,2,0))</f>
        <v>-1</v>
      </c>
      <c r="AE57">
        <f ca="1">IF(計算!$C$4&lt;0,-1,'優先度データ(29+22)'!AE57+IF(RANK('優先度データ(29+22)'!AE57,'優先度データ(29+22)'!$B$2:$CW$101)=1,2,0))</f>
        <v>-1</v>
      </c>
      <c r="AF57">
        <f ca="1">IF(計算!$C$2&lt;0,-1,'優先度データ(22+22)'!AF57+IF(RANK('優先度データ(22+22)'!AF57,'優先度データ(22+22)'!$B$2:$CW$101)=1,2,0))</f>
        <v>0.73686741670214684</v>
      </c>
      <c r="AG57">
        <f ca="1">IF(計算!$C$2&lt;0,-1,'優先度データ(22+22)'!AG57+IF(RANK('優先度データ(22+22)'!AG57,'優先度データ(22+22)'!$B$2:$CW$101)=1,2,0))</f>
        <v>0.18347580781521156</v>
      </c>
      <c r="AH57">
        <f ca="1">IF(計算!$C$2&lt;0,-1,'優先度データ(22+22)'!AH57+IF(RANK('優先度データ(22+22)'!AH57,'優先度データ(22+22)'!$B$2:$CW$101)=1,2,0))</f>
        <v>0.84989922105785254</v>
      </c>
      <c r="AI57">
        <f ca="1">IF(計算!$C$2&lt;0,-1,'優先度データ(22+22)'!AI57+IF(RANK('優先度データ(22+22)'!AI57,'優先度データ(22+22)'!$B$2:$CW$101)=1,2,0))</f>
        <v>0.5576048392864511</v>
      </c>
      <c r="AJ57">
        <f ca="1">IF(計算!$C$2&lt;0,-1,'優先度データ(22+22)'!AJ57+IF(RANK('優先度データ(22+22)'!AJ57,'優先度データ(22+22)'!$B$2:$CW$101)=1,2,0))</f>
        <v>0.35707616029233402</v>
      </c>
      <c r="AK57">
        <f ca="1">IF(計算!$C$5&lt;0,-1,'優先度データ(29+21)'!AK57+IF(RANK('優先度データ(29+21)'!AK57,'優先度データ(29+21)'!$B$2:$CW$101)=1,2,0))</f>
        <v>-1</v>
      </c>
      <c r="AL57">
        <f ca="1">IF(計算!$C$4&lt;0,-1,'優先度データ(29+22)'!AL57+IF(RANK('優先度データ(29+22)'!AL57,'優先度データ(29+22)'!$B$2:$CW$101)=1,2,0))</f>
        <v>-1</v>
      </c>
      <c r="AM57">
        <f ca="1">IF(計算!$C$4&lt;0,-1,'優先度データ(29+22)'!AM57+IF(RANK('優先度データ(29+22)'!AM57,'優先度データ(29+22)'!$B$2:$CW$101)=1,2,0))</f>
        <v>-1</v>
      </c>
      <c r="AN57">
        <f ca="1">IF(計算!$C$4&lt;0,-1,'優先度データ(29+22)'!AN57+IF(RANK('優先度データ(29+22)'!AN57,'優先度データ(29+22)'!$B$2:$CW$101)=1,2,0))</f>
        <v>-1</v>
      </c>
      <c r="AO57">
        <f ca="1">IF(計算!$C$4&lt;0,-1,'優先度データ(29+22)'!AO57+IF(RANK('優先度データ(29+22)'!AO57,'優先度データ(29+22)'!$B$2:$CW$101)=1,2,0))</f>
        <v>-1</v>
      </c>
      <c r="AP57">
        <f ca="1">IF(計算!$C$2&lt;0,-1,'優先度データ(22+22)'!AP57+IF(RANK('優先度データ(22+22)'!AP57,'優先度データ(22+22)'!$B$2:$CW$101)=1,2,0))</f>
        <v>0.81479741995990695</v>
      </c>
      <c r="AQ57">
        <f ca="1">IF(計算!$C$2&lt;0,-1,'優先度データ(22+22)'!AQ57+IF(RANK('優先度データ(22+22)'!AQ57,'優先度データ(22+22)'!$B$2:$CW$101)=1,2,0))</f>
        <v>0.62595400078148078</v>
      </c>
      <c r="AR57">
        <f ca="1">IF(計算!$C$2&lt;0,-1,'優先度データ(22+22)'!AR57+IF(RANK('優先度データ(22+22)'!AR57,'優先度データ(22+22)'!$B$2:$CW$101)=1,2,0))</f>
        <v>2.3630183589841147E-2</v>
      </c>
      <c r="AS57">
        <f ca="1">IF(計算!$C$2&lt;0,-1,'優先度データ(22+22)'!AS57+IF(RANK('優先度データ(22+22)'!AS57,'優先度データ(22+22)'!$B$2:$CW$101)=1,2,0))</f>
        <v>0.10575018206538089</v>
      </c>
      <c r="AT57">
        <f ca="1">IF(計算!$C$2&lt;0,-1,'優先度データ(22+22)'!AT57+IF(RANK('優先度データ(22+22)'!AT57,'優先度データ(22+22)'!$B$2:$CW$101)=1,2,0))</f>
        <v>0.84777319151037989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f ca="1">IF(OR(計算!$C$3&lt;0,計算!$H$8=2),-1,'優先度データ(22+0)'!B58+IF(RANK('優先度データ(22+0)'!B58,'優先度データ(22+0)'!$B$2:$CW$101)=1,2,0))</f>
        <v>-1</v>
      </c>
      <c r="C58">
        <f ca="1">IF(計算!$C$3&lt;0,-1,'優先度データ(22+2)'!C58+IF(RANK('優先度データ(22+2)'!C58,'優先度データ(22+2)'!$B$2:$CW$101)=1,2,0))</f>
        <v>-1</v>
      </c>
      <c r="D58">
        <f ca="1">IF(計算!$C$3&lt;0,-1,'優先度データ(22+2)'!D58+IF(RANK('優先度データ(22+2)'!D58,'優先度データ(22+2)'!$B$2:$CW$101)=1,2,0))</f>
        <v>-1</v>
      </c>
      <c r="E58">
        <f ca="1">IF(計算!$C$3&lt;0,-1,'優先度データ(22+2)'!E58+IF(RANK('優先度データ(22+2)'!E58,'優先度データ(22+2)'!$B$2:$CW$101)=1,2,0))</f>
        <v>-1</v>
      </c>
      <c r="F58">
        <f ca="1">IF(計算!$C$7&lt;0,-1,'優先度データ(29+1)'!F58+IF(RANK('優先度データ(29+1)'!F58,'優先度データ(29+1)'!$B$2:$CW$101)=1,2,0))</f>
        <v>-1</v>
      </c>
      <c r="G58">
        <f ca="1">IF(計算!$C$6&lt;0,-1,'優先度データ(29+2)'!G58+IF(RANK('優先度データ(29+2)'!G58,'優先度データ(29+2)'!$B$2:$CW$101)=1,2,0))</f>
        <v>-1</v>
      </c>
      <c r="H58">
        <f ca="1">IF(計算!$C$6&lt;0,-1,'優先度データ(29+2)'!H58+IF(RANK('優先度データ(29+2)'!H58,'優先度データ(29+2)'!$B$2:$CW$101)=1,2,0))</f>
        <v>-1</v>
      </c>
      <c r="I58">
        <f ca="1">IF(計算!$C$6&lt;0,-1,'優先度データ(29+2)'!I58+IF(RANK('優先度データ(29+2)'!I58,'優先度データ(29+2)'!$B$2:$CW$101)=1,2,0))</f>
        <v>-1</v>
      </c>
      <c r="J58">
        <f ca="1">IF(計算!$C$6&lt;0,-1,'優先度データ(29+2)'!J58+IF(RANK('優先度データ(29+2)'!J58,'優先度データ(29+2)'!$B$2:$CW$101)=1,2,0))</f>
        <v>-1</v>
      </c>
      <c r="K58">
        <f ca="1">IF(計算!$C$6&lt;0,-1,'優先度データ(29+2)'!K58+IF(RANK('優先度データ(29+2)'!K58,'優先度データ(29+2)'!$B$2:$CW$101)=1,2,0))</f>
        <v>-1</v>
      </c>
      <c r="L58">
        <f ca="1">IF(計算!$C$2&lt;0,-1,'優先度データ(22+22)'!L58+IF(RANK('優先度データ(22+22)'!L58,'優先度データ(22+22)'!$B$2:$CW$101)=1,2,0))</f>
        <v>0.98698139556030651</v>
      </c>
      <c r="M58">
        <f ca="1">IF(計算!$C$2&lt;0,-1,'優先度データ(22+22)'!M58+IF(RANK('優先度データ(22+22)'!M58,'優先度データ(22+22)'!$B$2:$CW$101)=1,2,0))</f>
        <v>0.46778249185554299</v>
      </c>
      <c r="N58">
        <f ca="1">IF(計算!$C$2&lt;0,-1,'優先度データ(22+22)'!N58+IF(RANK('優先度データ(22+22)'!N58,'優先度データ(22+22)'!$B$2:$CW$101)=1,2,0))</f>
        <v>0.18198521629430409</v>
      </c>
      <c r="O58">
        <f ca="1">IF(計算!$C$2&lt;0,-1,'優先度データ(22+22)'!O58+IF(RANK('優先度データ(22+22)'!O58,'優先度データ(22+22)'!$B$2:$CW$101)=1,2,0))</f>
        <v>9.4478731507320002E-2</v>
      </c>
      <c r="P58">
        <f ca="1">IF(計算!$C$5&lt;0,-1,'優先度データ(29+21)'!P58+IF(RANK('優先度データ(29+21)'!P58,'優先度データ(29+21)'!$B$2:$CW$101)=1,2,0))</f>
        <v>-1</v>
      </c>
      <c r="Q58">
        <f ca="1">IF(計算!$C$4&lt;0,-1,'優先度データ(29+22)'!Q58+IF(RANK('優先度データ(29+22)'!Q58,'優先度データ(29+22)'!$B$2:$CW$101)=1,2,0))</f>
        <v>-1</v>
      </c>
      <c r="R58">
        <f ca="1">IF(計算!$C$4&lt;0,-1,'優先度データ(29+22)'!R58+IF(RANK('優先度データ(29+22)'!R58,'優先度データ(29+22)'!$B$2:$CW$101)=1,2,0))</f>
        <v>-1</v>
      </c>
      <c r="S58">
        <f ca="1">IF(計算!$C$4&lt;0,-1,'優先度データ(29+22)'!S58+IF(RANK('優先度データ(29+22)'!S58,'優先度データ(29+22)'!$B$2:$CW$101)=1,2,0))</f>
        <v>-1</v>
      </c>
      <c r="T58">
        <f ca="1">IF(計算!$C$4&lt;0,-1,'優先度データ(29+22)'!T58+IF(RANK('優先度データ(29+22)'!T58,'優先度データ(29+22)'!$B$2:$CW$101)=1,2,0))</f>
        <v>-1</v>
      </c>
      <c r="U58">
        <f ca="1">IF(計算!$C$4&lt;0,-1,'優先度データ(29+22)'!U58+IF(RANK('優先度データ(29+22)'!U58,'優先度データ(29+22)'!$B$2:$CW$101)=1,2,0))</f>
        <v>-1</v>
      </c>
      <c r="V58">
        <f ca="1">IF(計算!$C$2&lt;0,-1,'優先度データ(22+22)'!V58+IF(RANK('優先度データ(22+22)'!V58,'優先度データ(22+22)'!$B$2:$CW$101)=1,2,0))</f>
        <v>0.71621532897805207</v>
      </c>
      <c r="W58">
        <f ca="1">IF(計算!$C$2&lt;0,-1,'優先度データ(22+22)'!W58+IF(RANK('優先度データ(22+22)'!W58,'優先度データ(22+22)'!$B$2:$CW$101)=1,2,0))</f>
        <v>6.7886389580091855E-2</v>
      </c>
      <c r="X58">
        <f ca="1">IF(計算!$C$2&lt;0,-1,'優先度データ(22+22)'!X58+IF(RANK('優先度データ(22+22)'!X58,'優先度データ(22+22)'!$B$2:$CW$101)=1,2,0))</f>
        <v>0.70940941154618542</v>
      </c>
      <c r="Y58">
        <f ca="1">IF(計算!$C$2&lt;0,-1,'優先度データ(22+22)'!Y58+IF(RANK('優先度データ(22+22)'!Y58,'優先度データ(22+22)'!$B$2:$CW$101)=1,2,0))</f>
        <v>0.9684474070604947</v>
      </c>
      <c r="Z58">
        <f ca="1">IF(計算!$C$5&lt;0,-1,'優先度データ(29+21)'!Z58+IF(RANK('優先度データ(29+21)'!Z58,'優先度データ(29+21)'!$B$2:$CW$101)=1,2,0))</f>
        <v>-1</v>
      </c>
      <c r="AA58">
        <f ca="1">IF(計算!$C$4&lt;0,-1,'優先度データ(29+22)'!AA58+IF(RANK('優先度データ(29+22)'!AA58,'優先度データ(29+22)'!$B$2:$CW$101)=1,2,0))</f>
        <v>-1</v>
      </c>
      <c r="AB58">
        <f ca="1">IF(計算!$C$4&lt;0,-1,'優先度データ(29+22)'!AB58+IF(RANK('優先度データ(29+22)'!AB58,'優先度データ(29+22)'!$B$2:$CW$101)=1,2,0))</f>
        <v>-1</v>
      </c>
      <c r="AC58">
        <f ca="1">IF(計算!$C$4&lt;0,-1,'優先度データ(29+22)'!AC58+IF(RANK('優先度データ(29+22)'!AC58,'優先度データ(29+22)'!$B$2:$CW$101)=1,2,0))</f>
        <v>-1</v>
      </c>
      <c r="AD58">
        <f ca="1">IF(計算!$C$4&lt;0,-1,'優先度データ(29+22)'!AD58+IF(RANK('優先度データ(29+22)'!AD58,'優先度データ(29+22)'!$B$2:$CW$101)=1,2,0))</f>
        <v>-1</v>
      </c>
      <c r="AE58">
        <f ca="1">IF(計算!$C$4&lt;0,-1,'優先度データ(29+22)'!AE58+IF(RANK('優先度データ(29+22)'!AE58,'優先度データ(29+22)'!$B$2:$CW$101)=1,2,0))</f>
        <v>-1</v>
      </c>
      <c r="AF58">
        <f ca="1">IF(計算!$C$2&lt;0,-1,'優先度データ(22+22)'!AF58+IF(RANK('優先度データ(22+22)'!AF58,'優先度データ(22+22)'!$B$2:$CW$101)=1,2,0))</f>
        <v>0.96916788107778529</v>
      </c>
      <c r="AG58">
        <f ca="1">IF(計算!$C$2&lt;0,-1,'優先度データ(22+22)'!AG58+IF(RANK('優先度データ(22+22)'!AG58,'優先度データ(22+22)'!$B$2:$CW$101)=1,2,0))</f>
        <v>0.53520454416920593</v>
      </c>
      <c r="AH58">
        <f ca="1">IF(計算!$C$2&lt;0,-1,'優先度データ(22+22)'!AH58+IF(RANK('優先度データ(22+22)'!AH58,'優先度データ(22+22)'!$B$2:$CW$101)=1,2,0))</f>
        <v>0.22603419609372</v>
      </c>
      <c r="AI58">
        <f ca="1">IF(計算!$C$2&lt;0,-1,'優先度データ(22+22)'!AI58+IF(RANK('優先度データ(22+22)'!AI58,'優先度データ(22+22)'!$B$2:$CW$101)=1,2,0))</f>
        <v>0.89632562310398356</v>
      </c>
      <c r="AJ58">
        <f ca="1">IF(計算!$C$5&lt;0,-1,'優先度データ(29+21)'!AJ58+IF(RANK('優先度データ(29+21)'!AJ58,'優先度データ(29+21)'!$B$2:$CW$101)=1,2,0))</f>
        <v>-1</v>
      </c>
      <c r="AK58">
        <f ca="1">IF(計算!$C$4&lt;0,-1,'優先度データ(29+22)'!AK58+IF(RANK('優先度データ(29+22)'!AK58,'優先度データ(29+22)'!$B$2:$CW$101)=1,2,0))</f>
        <v>-1</v>
      </c>
      <c r="AL58">
        <f ca="1">IF(計算!$C$4&lt;0,-1,'優先度データ(29+22)'!AL58+IF(RANK('優先度データ(29+22)'!AL58,'優先度データ(29+22)'!$B$2:$CW$101)=1,2,0))</f>
        <v>-1</v>
      </c>
      <c r="AM58">
        <f ca="1">IF(計算!$C$4&lt;0,-1,'優先度データ(29+22)'!AM58+IF(RANK('優先度データ(29+22)'!AM58,'優先度データ(29+22)'!$B$2:$CW$101)=1,2,0))</f>
        <v>-1</v>
      </c>
      <c r="AN58">
        <f ca="1">IF(計算!$C$4&lt;0,-1,'優先度データ(29+22)'!AN58+IF(RANK('優先度データ(29+22)'!AN58,'優先度データ(29+22)'!$B$2:$CW$101)=1,2,0))</f>
        <v>-1</v>
      </c>
      <c r="AO58">
        <f ca="1">IF(計算!$C$4&lt;0,-1,'優先度データ(29+22)'!AO58+IF(RANK('優先度データ(29+22)'!AO58,'優先度データ(29+22)'!$B$2:$CW$101)=1,2,0))</f>
        <v>-1</v>
      </c>
      <c r="AP58">
        <f ca="1">IF(計算!$C$2&lt;0,-1,'優先度データ(22+22)'!AP58+IF(RANK('優先度データ(22+22)'!AP58,'優先度データ(22+22)'!$B$2:$CW$101)=1,2,0))</f>
        <v>0.7807590751195681</v>
      </c>
      <c r="AQ58">
        <f ca="1">IF(計算!$C$2&lt;0,-1,'優先度データ(22+22)'!AQ58+IF(RANK('優先度データ(22+22)'!AQ58,'優先度データ(22+22)'!$B$2:$CW$101)=1,2,0))</f>
        <v>0.29567038981786886</v>
      </c>
      <c r="AR58">
        <f ca="1">IF(計算!$C$2&lt;0,-1,'優先度データ(22+22)'!AR58+IF(RANK('優先度データ(22+22)'!AR58,'優先度データ(22+22)'!$B$2:$CW$101)=1,2,0))</f>
        <v>0.7903260783917303</v>
      </c>
      <c r="AS58">
        <f ca="1">IF(計算!$C$2&lt;0,-1,'優先度データ(22+22)'!AS58+IF(RANK('優先度データ(22+22)'!AS58,'優先度データ(22+22)'!$B$2:$CW$101)=1,2,0))</f>
        <v>0.69698290420958464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f ca="1">IF(OR(計算!$C$3&lt;0,計算!$H$8=2),-1,'優先度データ(22+0)'!B59+IF(RANK('優先度データ(22+0)'!B59,'優先度データ(22+0)'!$B$2:$CW$101)=1,2,0))</f>
        <v>-1</v>
      </c>
      <c r="C59">
        <f ca="1">IF(計算!$C$3&lt;0,-1,'優先度データ(22+2)'!C59+IF(RANK('優先度データ(22+2)'!C59,'優先度データ(22+2)'!$B$2:$CW$101)=1,2,0))</f>
        <v>-1</v>
      </c>
      <c r="D59">
        <f ca="1">IF(計算!$C$3&lt;0,-1,'優先度データ(22+2)'!D59+IF(RANK('優先度データ(22+2)'!D59,'優先度データ(22+2)'!$B$2:$CW$101)=1,2,0))</f>
        <v>-1</v>
      </c>
      <c r="E59">
        <f ca="1">IF(計算!$C$7&lt;0,-1,'優先度データ(29+1)'!E59+IF(RANK('優先度データ(29+1)'!E59,'優先度データ(29+1)'!$B$2:$CW$101)=1,2,0))</f>
        <v>-1</v>
      </c>
      <c r="F59">
        <f ca="1">IF(計算!$C$6&lt;0,-1,'優先度データ(29+2)'!F59+IF(RANK('優先度データ(29+2)'!F59,'優先度データ(29+2)'!$B$2:$CW$101)=1,2,0))</f>
        <v>-1</v>
      </c>
      <c r="G59">
        <f ca="1">IF(計算!$C$6&lt;0,-1,'優先度データ(29+2)'!G59+IF(RANK('優先度データ(29+2)'!G59,'優先度データ(29+2)'!$B$2:$CW$101)=1,2,0))</f>
        <v>-1</v>
      </c>
      <c r="H59">
        <f ca="1">IF(計算!$C$6&lt;0,-1,'優先度データ(29+2)'!H59+IF(RANK('優先度データ(29+2)'!H59,'優先度データ(29+2)'!$B$2:$CW$101)=1,2,0))</f>
        <v>-1</v>
      </c>
      <c r="I59">
        <f ca="1">IF(計算!$C$6&lt;0,-1,'優先度データ(29+2)'!I59+IF(RANK('優先度データ(29+2)'!I59,'優先度データ(29+2)'!$B$2:$CW$101)=1,2,0))</f>
        <v>-1</v>
      </c>
      <c r="J59">
        <f ca="1">IF(計算!$C$6&lt;0,-1,'優先度データ(29+2)'!J59+IF(RANK('優先度データ(29+2)'!J59,'優先度データ(29+2)'!$B$2:$CW$101)=1,2,0))</f>
        <v>-1</v>
      </c>
      <c r="K59">
        <f ca="1">IF(計算!$C$6&lt;0,-1,'優先度データ(29+2)'!K59+IF(RANK('優先度データ(29+2)'!K59,'優先度データ(29+2)'!$B$2:$CW$101)=1,2,0))</f>
        <v>-1</v>
      </c>
      <c r="L59">
        <f ca="1">IF(計算!$C$2&lt;0,-1,'優先度データ(22+22)'!L59+IF(RANK('優先度データ(22+22)'!L59,'優先度データ(22+22)'!$B$2:$CW$101)=1,2,0))</f>
        <v>0.14206014028444314</v>
      </c>
      <c r="M59">
        <f ca="1">IF(計算!$C$2&lt;0,-1,'優先度データ(22+22)'!M59+IF(RANK('優先度データ(22+22)'!M59,'優先度データ(22+22)'!$B$2:$CW$101)=1,2,0))</f>
        <v>0.33987324595190516</v>
      </c>
      <c r="N59">
        <f ca="1">IF(計算!$C$2&lt;0,-1,'優先度データ(22+22)'!N59+IF(RANK('優先度データ(22+22)'!N59,'優先度データ(22+22)'!$B$2:$CW$101)=1,2,0))</f>
        <v>3.2403063237208762E-2</v>
      </c>
      <c r="O59">
        <f ca="1">IF(計算!$C$5&lt;0,-1,'優先度データ(29+21)'!O59+IF(RANK('優先度データ(29+21)'!O59,'優先度データ(29+21)'!$B$2:$CW$101)=1,2,0))</f>
        <v>-1</v>
      </c>
      <c r="P59">
        <f ca="1">IF(計算!$C$4&lt;0,-1,'優先度データ(29+22)'!P59+IF(RANK('優先度データ(29+22)'!P59,'優先度データ(29+22)'!$B$2:$CW$101)=1,2,0))</f>
        <v>-1</v>
      </c>
      <c r="Q59">
        <f ca="1">IF(計算!$C$4&lt;0,-1,'優先度データ(29+22)'!Q59+IF(RANK('優先度データ(29+22)'!Q59,'優先度データ(29+22)'!$B$2:$CW$101)=1,2,0))</f>
        <v>-1</v>
      </c>
      <c r="R59">
        <f ca="1">IF(計算!$C$4&lt;0,-1,'優先度データ(29+22)'!R59+IF(RANK('優先度データ(29+22)'!R59,'優先度データ(29+22)'!$B$2:$CW$101)=1,2,0))</f>
        <v>-1</v>
      </c>
      <c r="S59">
        <f ca="1">IF(計算!$C$4&lt;0,-1,'優先度データ(29+22)'!S59+IF(RANK('優先度データ(29+22)'!S59,'優先度データ(29+22)'!$B$2:$CW$101)=1,2,0))</f>
        <v>-1</v>
      </c>
      <c r="T59">
        <f ca="1">IF(計算!$C$4&lt;0,-1,'優先度データ(29+22)'!T59+IF(RANK('優先度データ(29+22)'!T59,'優先度データ(29+22)'!$B$2:$CW$101)=1,2,0))</f>
        <v>-1</v>
      </c>
      <c r="U59">
        <f ca="1">IF(計算!$C$4&lt;0,-1,'優先度データ(29+22)'!U59+IF(RANK('優先度データ(29+22)'!U59,'優先度データ(29+22)'!$B$2:$CW$101)=1,2,0))</f>
        <v>-1</v>
      </c>
      <c r="V59">
        <f ca="1">IF(計算!$C$2&lt;0,-1,'優先度データ(22+22)'!V59+IF(RANK('優先度データ(22+22)'!V59,'優先度データ(22+22)'!$B$2:$CW$101)=1,2,0))</f>
        <v>0.27615101498621952</v>
      </c>
      <c r="W59">
        <f ca="1">IF(計算!$C$2&lt;0,-1,'優先度データ(22+22)'!W59+IF(RANK('優先度データ(22+22)'!W59,'優先度データ(22+22)'!$B$2:$CW$101)=1,2,0))</f>
        <v>0.10692261812269388</v>
      </c>
      <c r="X59">
        <f ca="1">IF(計算!$C$2&lt;0,-1,'優先度データ(22+22)'!X59+IF(RANK('優先度データ(22+22)'!X59,'優先度データ(22+22)'!$B$2:$CW$101)=1,2,0))</f>
        <v>0.17247360994894356</v>
      </c>
      <c r="Y59">
        <f ca="1">IF(計算!$C$5&lt;0,-1,'優先度データ(29+21)'!Y59+IF(RANK('優先度データ(29+21)'!Y59,'優先度データ(29+21)'!$B$2:$CW$101)=1,2,0))</f>
        <v>-1</v>
      </c>
      <c r="Z59">
        <f ca="1">IF(計算!$C$4&lt;0,-1,'優先度データ(29+22)'!Z59+IF(RANK('優先度データ(29+22)'!Z59,'優先度データ(29+22)'!$B$2:$CW$101)=1,2,0))</f>
        <v>-1</v>
      </c>
      <c r="AA59">
        <f ca="1">IF(計算!$C$4&lt;0,-1,'優先度データ(29+22)'!AA59+IF(RANK('優先度データ(29+22)'!AA59,'優先度データ(29+22)'!$B$2:$CW$101)=1,2,0))</f>
        <v>-1</v>
      </c>
      <c r="AB59">
        <f ca="1">IF(計算!$C$4&lt;0,-1,'優先度データ(29+22)'!AB59+IF(RANK('優先度データ(29+22)'!AB59,'優先度データ(29+22)'!$B$2:$CW$101)=1,2,0))</f>
        <v>-1</v>
      </c>
      <c r="AC59">
        <f ca="1">IF(計算!$C$4&lt;0,-1,'優先度データ(29+22)'!AC59+IF(RANK('優先度データ(29+22)'!AC59,'優先度データ(29+22)'!$B$2:$CW$101)=1,2,0))</f>
        <v>-1</v>
      </c>
      <c r="AD59">
        <f ca="1">IF(計算!$C$4&lt;0,-1,'優先度データ(29+22)'!AD59+IF(RANK('優先度データ(29+22)'!AD59,'優先度データ(29+22)'!$B$2:$CW$101)=1,2,0))</f>
        <v>-1</v>
      </c>
      <c r="AE59">
        <f ca="1">IF(計算!$C$4&lt;0,-1,'優先度データ(29+22)'!AE59+IF(RANK('優先度データ(29+22)'!AE59,'優先度データ(29+22)'!$B$2:$CW$101)=1,2,0))</f>
        <v>-1</v>
      </c>
      <c r="AF59">
        <f ca="1">IF(計算!$C$2&lt;0,-1,'優先度データ(22+22)'!AF59+IF(RANK('優先度データ(22+22)'!AF59,'優先度データ(22+22)'!$B$2:$CW$101)=1,2,0))</f>
        <v>0.95551220657574887</v>
      </c>
      <c r="AG59">
        <f ca="1">IF(計算!$C$2&lt;0,-1,'優先度データ(22+22)'!AG59+IF(RANK('優先度データ(22+22)'!AG59,'優先度データ(22+22)'!$B$2:$CW$101)=1,2,0))</f>
        <v>0.3662034685872485</v>
      </c>
      <c r="AH59">
        <f ca="1">IF(計算!$C$2&lt;0,-1,'優先度データ(22+22)'!AH59+IF(RANK('優先度データ(22+22)'!AH59,'優先度データ(22+22)'!$B$2:$CW$101)=1,2,0))</f>
        <v>0.56139622818532031</v>
      </c>
      <c r="AI59">
        <f ca="1">IF(計算!$C$5&lt;0,-1,'優先度データ(29+21)'!AI59+IF(RANK('優先度データ(29+21)'!AI59,'優先度データ(29+21)'!$B$2:$CW$101)=1,2,0))</f>
        <v>-1</v>
      </c>
      <c r="AJ59">
        <f ca="1">IF(計算!$C$4&lt;0,-1,'優先度データ(29+22)'!AJ59+IF(RANK('優先度データ(29+22)'!AJ59,'優先度データ(29+22)'!$B$2:$CW$101)=1,2,0))</f>
        <v>-1</v>
      </c>
      <c r="AK59">
        <f ca="1">IF(計算!$C$4&lt;0,-1,'優先度データ(29+22)'!AK59+IF(RANK('優先度データ(29+22)'!AK59,'優先度データ(29+22)'!$B$2:$CW$101)=1,2,0))</f>
        <v>-1</v>
      </c>
      <c r="AL59">
        <f ca="1">IF(計算!$C$4&lt;0,-1,'優先度データ(29+22)'!AL59+IF(RANK('優先度データ(29+22)'!AL59,'優先度データ(29+22)'!$B$2:$CW$101)=1,2,0))</f>
        <v>-1</v>
      </c>
      <c r="AM59">
        <f ca="1">IF(計算!$C$4&lt;0,-1,'優先度データ(29+22)'!AM59+IF(RANK('優先度データ(29+22)'!AM59,'優先度データ(29+22)'!$B$2:$CW$101)=1,2,0))</f>
        <v>-1</v>
      </c>
      <c r="AN59">
        <f ca="1">IF(計算!$C$4&lt;0,-1,'優先度データ(29+22)'!AN59+IF(RANK('優先度データ(29+22)'!AN59,'優先度データ(29+22)'!$B$2:$CW$101)=1,2,0))</f>
        <v>-1</v>
      </c>
      <c r="AO59">
        <f ca="1">IF(計算!$C$4&lt;0,-1,'優先度データ(29+22)'!AO59+IF(RANK('優先度データ(29+22)'!AO59,'優先度データ(29+22)'!$B$2:$CW$101)=1,2,0))</f>
        <v>-1</v>
      </c>
      <c r="AP59">
        <f ca="1">IF(計算!$C$2&lt;0,-1,'優先度データ(22+22)'!AP59+IF(RANK('優先度データ(22+22)'!AP59,'優先度データ(22+22)'!$B$2:$CW$101)=1,2,0))</f>
        <v>0.71595180729033236</v>
      </c>
      <c r="AQ59">
        <f ca="1">IF(計算!$C$2&lt;0,-1,'優先度データ(22+22)'!AQ59+IF(RANK('優先度データ(22+22)'!AQ59,'優先度データ(22+22)'!$B$2:$CW$101)=1,2,0))</f>
        <v>0.76438647982036223</v>
      </c>
      <c r="AR59">
        <f ca="1">IF(計算!$C$2&lt;0,-1,'優先度データ(22+22)'!AR59+IF(RANK('優先度データ(22+22)'!AR59,'優先度データ(22+22)'!$B$2:$CW$101)=1,2,0))</f>
        <v>0.43718022778141363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f ca="1">IF(OR(計算!$C$3&lt;0,計算!$H$8=2),-1,'優先度データ(22+0)'!B60+IF(RANK('優先度データ(22+0)'!B60,'優先度データ(22+0)'!$B$2:$CW$101)=1,2,0))</f>
        <v>-1</v>
      </c>
      <c r="C60">
        <f ca="1">IF(計算!$C$3&lt;0,-1,'優先度データ(22+2)'!C60+IF(RANK('優先度データ(22+2)'!C60,'優先度データ(22+2)'!$B$2:$CW$101)=1,2,0))</f>
        <v>-1</v>
      </c>
      <c r="D60">
        <f ca="1">IF(計算!$C$7&lt;0,-1,'優先度データ(29+1)'!D60+IF(RANK('優先度データ(29+1)'!D60,'優先度データ(29+1)'!$B$2:$CW$101)=1,2,0))</f>
        <v>-1</v>
      </c>
      <c r="E60">
        <f ca="1">IF(計算!$C$6&lt;0,-1,'優先度データ(29+2)'!E60+IF(RANK('優先度データ(29+2)'!E60,'優先度データ(29+2)'!$B$2:$CW$101)=1,2,0))</f>
        <v>-1</v>
      </c>
      <c r="F60">
        <f ca="1">IF(計算!$C$6&lt;0,-1,'優先度データ(29+2)'!F60+IF(RANK('優先度データ(29+2)'!F60,'優先度データ(29+2)'!$B$2:$CW$101)=1,2,0))</f>
        <v>-1</v>
      </c>
      <c r="G60">
        <f ca="1">IF(計算!$C$6&lt;0,-1,'優先度データ(29+2)'!G60+IF(RANK('優先度データ(29+2)'!G60,'優先度データ(29+2)'!$B$2:$CW$101)=1,2,0))</f>
        <v>-1</v>
      </c>
      <c r="H60">
        <f ca="1">IF(計算!$C$6&lt;0,-1,'優先度データ(29+2)'!H60+IF(RANK('優先度データ(29+2)'!H60,'優先度データ(29+2)'!$B$2:$CW$101)=1,2,0))</f>
        <v>-1</v>
      </c>
      <c r="I60">
        <f ca="1">IF(計算!$C$6&lt;0,-1,'優先度データ(29+2)'!I60+IF(RANK('優先度データ(29+2)'!I60,'優先度データ(29+2)'!$B$2:$CW$101)=1,2,0))</f>
        <v>-1</v>
      </c>
      <c r="J60">
        <f ca="1">IF(計算!$C$6&lt;0,-1,'優先度データ(29+2)'!J60+IF(RANK('優先度データ(29+2)'!J60,'優先度データ(29+2)'!$B$2:$CW$101)=1,2,0))</f>
        <v>-1</v>
      </c>
      <c r="K60">
        <f ca="1">IF(計算!$C$6&lt;0,-1,'優先度データ(29+2)'!K60+IF(RANK('優先度データ(29+2)'!K60,'優先度データ(29+2)'!$B$2:$CW$101)=1,2,0))</f>
        <v>-1</v>
      </c>
      <c r="L60">
        <f ca="1">IF(計算!$C$2&lt;0,-1,'優先度データ(22+22)'!L60+IF(RANK('優先度データ(22+22)'!L60,'優先度データ(22+22)'!$B$2:$CW$101)=1,2,0))</f>
        <v>0.43496339574940301</v>
      </c>
      <c r="M60">
        <f ca="1">IF(計算!$C$2&lt;0,-1,'優先度データ(22+22)'!M60+IF(RANK('優先度データ(22+22)'!M60,'優先度データ(22+22)'!$B$2:$CW$101)=1,2,0))</f>
        <v>0.51406663763806371</v>
      </c>
      <c r="N60">
        <f ca="1">IF(計算!$C$5&lt;0,-1,'優先度データ(29+21)'!N60+IF(RANK('優先度データ(29+21)'!N60,'優先度データ(29+21)'!$B$2:$CW$101)=1,2,0))</f>
        <v>-1</v>
      </c>
      <c r="O60">
        <f ca="1">IF(計算!$C$4&lt;0,-1,'優先度データ(29+22)'!O60+IF(RANK('優先度データ(29+22)'!O60,'優先度データ(29+22)'!$B$2:$CW$101)=1,2,0))</f>
        <v>-1</v>
      </c>
      <c r="P60">
        <f ca="1">IF(計算!$C$4&lt;0,-1,'優先度データ(29+22)'!P60+IF(RANK('優先度データ(29+22)'!P60,'優先度データ(29+22)'!$B$2:$CW$101)=1,2,0))</f>
        <v>-1</v>
      </c>
      <c r="Q60">
        <f ca="1">IF(計算!$C$4&lt;0,-1,'優先度データ(29+22)'!Q60+IF(RANK('優先度データ(29+22)'!Q60,'優先度データ(29+22)'!$B$2:$CW$101)=1,2,0))</f>
        <v>-1</v>
      </c>
      <c r="R60">
        <f ca="1">IF(計算!$C$4&lt;0,-1,'優先度データ(29+22)'!R60+IF(RANK('優先度データ(29+22)'!R60,'優先度データ(29+22)'!$B$2:$CW$101)=1,2,0))</f>
        <v>-1</v>
      </c>
      <c r="S60">
        <f ca="1">IF(計算!$C$4&lt;0,-1,'優先度データ(29+22)'!S60+IF(RANK('優先度データ(29+22)'!S60,'優先度データ(29+22)'!$B$2:$CW$101)=1,2,0))</f>
        <v>-1</v>
      </c>
      <c r="T60">
        <f ca="1">IF(計算!$C$4&lt;0,-1,'優先度データ(29+22)'!T60+IF(RANK('優先度データ(29+22)'!T60,'優先度データ(29+22)'!$B$2:$CW$101)=1,2,0))</f>
        <v>-1</v>
      </c>
      <c r="U60">
        <f ca="1">IF(計算!$C$4&lt;0,-1,'優先度データ(29+22)'!U60+IF(RANK('優先度データ(29+22)'!U60,'優先度データ(29+22)'!$B$2:$CW$101)=1,2,0))</f>
        <v>-1</v>
      </c>
      <c r="V60">
        <f ca="1">IF(計算!$C$2&lt;0,-1,'優先度データ(22+22)'!V60+IF(RANK('優先度データ(22+22)'!V60,'優先度データ(22+22)'!$B$2:$CW$101)=1,2,0))</f>
        <v>0.14798831495571396</v>
      </c>
      <c r="W60">
        <f ca="1">IF(計算!$C$2&lt;0,-1,'優先度データ(22+22)'!W60+IF(RANK('優先度データ(22+22)'!W60,'優先度データ(22+22)'!$B$2:$CW$101)=1,2,0))</f>
        <v>0.15608943308187473</v>
      </c>
      <c r="X60">
        <f ca="1">IF(計算!$C$5&lt;0,-1,'優先度データ(29+21)'!X60+IF(RANK('優先度データ(29+21)'!X60,'優先度データ(29+21)'!$B$2:$CW$101)=1,2,0))</f>
        <v>-1</v>
      </c>
      <c r="Y60">
        <f ca="1">IF(計算!$C$4&lt;0,-1,'優先度データ(29+22)'!Y60+IF(RANK('優先度データ(29+22)'!Y60,'優先度データ(29+22)'!$B$2:$CW$101)=1,2,0))</f>
        <v>-1</v>
      </c>
      <c r="Z60">
        <f ca="1">IF(計算!$C$4&lt;0,-1,'優先度データ(29+22)'!Z60+IF(RANK('優先度データ(29+22)'!Z60,'優先度データ(29+22)'!$B$2:$CW$101)=1,2,0))</f>
        <v>-1</v>
      </c>
      <c r="AA60">
        <f ca="1">IF(計算!$C$4&lt;0,-1,'優先度データ(29+22)'!AA60+IF(RANK('優先度データ(29+22)'!AA60,'優先度データ(29+22)'!$B$2:$CW$101)=1,2,0))</f>
        <v>-1</v>
      </c>
      <c r="AB60">
        <f ca="1">IF(計算!$C$4&lt;0,-1,'優先度データ(29+22)'!AB60+IF(RANK('優先度データ(29+22)'!AB60,'優先度データ(29+22)'!$B$2:$CW$101)=1,2,0))</f>
        <v>-1</v>
      </c>
      <c r="AC60">
        <f ca="1">IF(計算!$C$4&lt;0,-1,'優先度データ(29+22)'!AC60+IF(RANK('優先度データ(29+22)'!AC60,'優先度データ(29+22)'!$B$2:$CW$101)=1,2,0))</f>
        <v>-1</v>
      </c>
      <c r="AD60">
        <f ca="1">IF(計算!$C$4&lt;0,-1,'優先度データ(29+22)'!AD60+IF(RANK('優先度データ(29+22)'!AD60,'優先度データ(29+22)'!$B$2:$CW$101)=1,2,0))</f>
        <v>-1</v>
      </c>
      <c r="AE60">
        <f ca="1">IF(計算!$C$4&lt;0,-1,'優先度データ(29+22)'!AE60+IF(RANK('優先度データ(29+22)'!AE60,'優先度データ(29+22)'!$B$2:$CW$101)=1,2,0))</f>
        <v>-1</v>
      </c>
      <c r="AF60">
        <f ca="1">IF(計算!$C$2&lt;0,-1,'優先度データ(22+22)'!AF60+IF(RANK('優先度データ(22+22)'!AF60,'優先度データ(22+22)'!$B$2:$CW$101)=1,2,0))</f>
        <v>0.21075053023689783</v>
      </c>
      <c r="AG60">
        <f ca="1">IF(計算!$C$2&lt;0,-1,'優先度データ(22+22)'!AG60+IF(RANK('優先度データ(22+22)'!AG60,'優先度データ(22+22)'!$B$2:$CW$101)=1,2,0))</f>
        <v>0.21249057481848754</v>
      </c>
      <c r="AH60">
        <f ca="1">IF(計算!$C$5&lt;0,-1,'優先度データ(29+21)'!AH60+IF(RANK('優先度データ(29+21)'!AH60,'優先度データ(29+21)'!$B$2:$CW$101)=1,2,0))</f>
        <v>-1</v>
      </c>
      <c r="AI60">
        <f ca="1">IF(計算!$C$4&lt;0,-1,'優先度データ(29+22)'!AI60+IF(RANK('優先度データ(29+22)'!AI60,'優先度データ(29+22)'!$B$2:$CW$101)=1,2,0))</f>
        <v>-1</v>
      </c>
      <c r="AJ60">
        <f ca="1">IF(計算!$C$4&lt;0,-1,'優先度データ(29+22)'!AJ60+IF(RANK('優先度データ(29+22)'!AJ60,'優先度データ(29+22)'!$B$2:$CW$101)=1,2,0))</f>
        <v>-1</v>
      </c>
      <c r="AK60">
        <f ca="1">IF(計算!$C$4&lt;0,-1,'優先度データ(29+22)'!AK60+IF(RANK('優先度データ(29+22)'!AK60,'優先度データ(29+22)'!$B$2:$CW$101)=1,2,0))</f>
        <v>-1</v>
      </c>
      <c r="AL60">
        <f ca="1">IF(計算!$C$4&lt;0,-1,'優先度データ(29+22)'!AL60+IF(RANK('優先度データ(29+22)'!AL60,'優先度データ(29+22)'!$B$2:$CW$101)=1,2,0))</f>
        <v>-1</v>
      </c>
      <c r="AM60">
        <f ca="1">IF(計算!$C$4&lt;0,-1,'優先度データ(29+22)'!AM60+IF(RANK('優先度データ(29+22)'!AM60,'優先度データ(29+22)'!$B$2:$CW$101)=1,2,0))</f>
        <v>-1</v>
      </c>
      <c r="AN60">
        <f ca="1">IF(計算!$C$4&lt;0,-1,'優先度データ(29+22)'!AN60+IF(RANK('優先度データ(29+22)'!AN60,'優先度データ(29+22)'!$B$2:$CW$101)=1,2,0))</f>
        <v>-1</v>
      </c>
      <c r="AO60">
        <f ca="1">IF(計算!$C$4&lt;0,-1,'優先度データ(29+22)'!AO60+IF(RANK('優先度データ(29+22)'!AO60,'優先度データ(29+22)'!$B$2:$CW$101)=1,2,0))</f>
        <v>-1</v>
      </c>
      <c r="AP60">
        <f ca="1">IF(計算!$C$2&lt;0,-1,'優先度データ(22+22)'!AP60+IF(RANK('優先度データ(22+22)'!AP60,'優先度データ(22+22)'!$B$2:$CW$101)=1,2,0))</f>
        <v>0.68532231483739625</v>
      </c>
      <c r="AQ60">
        <f ca="1">IF(計算!$C$2&lt;0,-1,'優先度データ(22+22)'!AQ60+IF(RANK('優先度データ(22+22)'!AQ60,'優先度データ(22+22)'!$B$2:$CW$101)=1,2,0))</f>
        <v>0.28315789677245506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f ca="1">IF(OR(計算!$C$3&lt;0,計算!$H$8=2),-1,'優先度データ(22+0)'!B61+IF(RANK('優先度データ(22+0)'!B61,'優先度データ(22+0)'!$B$2:$CW$101)=1,2,0))</f>
        <v>-1</v>
      </c>
      <c r="C61">
        <f ca="1">IF(計算!$C$7&lt;0,-1,'優先度データ(29+1)'!C61+IF(RANK('優先度データ(29+1)'!C61,'優先度データ(29+1)'!$B$2:$CW$101)=1,2,0))</f>
        <v>-1</v>
      </c>
      <c r="D61">
        <f ca="1">IF(計算!$C$6&lt;0,-1,'優先度データ(29+2)'!D61+IF(RANK('優先度データ(29+2)'!D61,'優先度データ(29+2)'!$B$2:$CW$101)=1,2,0))</f>
        <v>-1</v>
      </c>
      <c r="E61">
        <f ca="1">IF(計算!$C$6&lt;0,-1,'優先度データ(29+2)'!E61+IF(RANK('優先度データ(29+2)'!E61,'優先度データ(29+2)'!$B$2:$CW$101)=1,2,0))</f>
        <v>-1</v>
      </c>
      <c r="F61">
        <f ca="1">IF(計算!$C$6&lt;0,-1,'優先度データ(29+2)'!F61+IF(RANK('優先度データ(29+2)'!F61,'優先度データ(29+2)'!$B$2:$CW$101)=1,2,0))</f>
        <v>-1</v>
      </c>
      <c r="G61">
        <f ca="1">IF(計算!$C$6&lt;0,-1,'優先度データ(29+2)'!G61+IF(RANK('優先度データ(29+2)'!G61,'優先度データ(29+2)'!$B$2:$CW$101)=1,2,0))</f>
        <v>-1</v>
      </c>
      <c r="H61">
        <f ca="1">IF(計算!$C$6&lt;0,-1,'優先度データ(29+2)'!H61+IF(RANK('優先度データ(29+2)'!H61,'優先度データ(29+2)'!$B$2:$CW$101)=1,2,0))</f>
        <v>-1</v>
      </c>
      <c r="I61">
        <f ca="1">IF(計算!$C$6&lt;0,-1,'優先度データ(29+2)'!I61+IF(RANK('優先度データ(29+2)'!I61,'優先度データ(29+2)'!$B$2:$CW$101)=1,2,0))</f>
        <v>-1</v>
      </c>
      <c r="J61">
        <f ca="1">IF(計算!$C$6&lt;0,-1,'優先度データ(29+2)'!J61+IF(RANK('優先度データ(29+2)'!J61,'優先度データ(29+2)'!$B$2:$CW$101)=1,2,0))</f>
        <v>-1</v>
      </c>
      <c r="K61">
        <f ca="1">IF(計算!$C$6&lt;0,-1,'優先度データ(29+2)'!K61+IF(RANK('優先度データ(29+2)'!K61,'優先度データ(29+2)'!$B$2:$CW$101)=1,2,0))</f>
        <v>-1</v>
      </c>
      <c r="L61">
        <f ca="1">IF(計算!$C$2&lt;0,-1,'優先度データ(22+22)'!L61+IF(RANK('優先度データ(22+22)'!L61,'優先度データ(22+22)'!$B$2:$CW$101)=1,2,0))</f>
        <v>0.25286124300977542</v>
      </c>
      <c r="M61">
        <f ca="1">IF(計算!$C$5&lt;0,-1,'優先度データ(29+21)'!M61+IF(RANK('優先度データ(29+21)'!M61,'優先度データ(29+21)'!$B$2:$CW$101)=1,2,0))</f>
        <v>-1</v>
      </c>
      <c r="N61">
        <f ca="1">IF(計算!$C$4&lt;0,-1,'優先度データ(29+22)'!N61+IF(RANK('優先度データ(29+22)'!N61,'優先度データ(29+22)'!$B$2:$CW$101)=1,2,0))</f>
        <v>-1</v>
      </c>
      <c r="O61">
        <f ca="1">IF(計算!$C$4&lt;0,-1,'優先度データ(29+22)'!O61+IF(RANK('優先度データ(29+22)'!O61,'優先度データ(29+22)'!$B$2:$CW$101)=1,2,0))</f>
        <v>-1</v>
      </c>
      <c r="P61">
        <f ca="1">IF(計算!$C$4&lt;0,-1,'優先度データ(29+22)'!P61+IF(RANK('優先度データ(29+22)'!P61,'優先度データ(29+22)'!$B$2:$CW$101)=1,2,0))</f>
        <v>-1</v>
      </c>
      <c r="Q61">
        <f ca="1">IF(計算!$C$4&lt;0,-1,'優先度データ(29+22)'!Q61+IF(RANK('優先度データ(29+22)'!Q61,'優先度データ(29+22)'!$B$2:$CW$101)=1,2,0))</f>
        <v>-1</v>
      </c>
      <c r="R61">
        <f ca="1">IF(計算!$C$4&lt;0,-1,'優先度データ(29+22)'!R61+IF(RANK('優先度データ(29+22)'!R61,'優先度データ(29+22)'!$B$2:$CW$101)=1,2,0))</f>
        <v>-1</v>
      </c>
      <c r="S61">
        <f ca="1">IF(計算!$C$4&lt;0,-1,'優先度データ(29+22)'!S61+IF(RANK('優先度データ(29+22)'!S61,'優先度データ(29+22)'!$B$2:$CW$101)=1,2,0))</f>
        <v>-1</v>
      </c>
      <c r="T61">
        <f ca="1">IF(計算!$C$4&lt;0,-1,'優先度データ(29+22)'!T61+IF(RANK('優先度データ(29+22)'!T61,'優先度データ(29+22)'!$B$2:$CW$101)=1,2,0))</f>
        <v>-1</v>
      </c>
      <c r="U61">
        <f ca="1">IF(計算!$C$4&lt;0,-1,'優先度データ(29+22)'!U61+IF(RANK('優先度データ(29+22)'!U61,'優先度データ(29+22)'!$B$2:$CW$101)=1,2,0))</f>
        <v>-1</v>
      </c>
      <c r="V61">
        <f ca="1">IF(計算!$C$2&lt;0,-1,'優先度データ(22+22)'!V61+IF(RANK('優先度データ(22+22)'!V61,'優先度データ(22+22)'!$B$2:$CW$101)=1,2,0))</f>
        <v>0.53049385714761088</v>
      </c>
      <c r="W61">
        <f ca="1">IF(計算!$C$5&lt;0,-1,'優先度データ(29+21)'!W61+IF(RANK('優先度データ(29+21)'!W61,'優先度データ(29+21)'!$B$2:$CW$101)=1,2,0))</f>
        <v>-1</v>
      </c>
      <c r="X61">
        <f ca="1">IF(計算!$C$4&lt;0,-1,'優先度データ(29+22)'!X61+IF(RANK('優先度データ(29+22)'!X61,'優先度データ(29+22)'!$B$2:$CW$101)=1,2,0))</f>
        <v>-1</v>
      </c>
      <c r="Y61">
        <f ca="1">IF(計算!$C$4&lt;0,-1,'優先度データ(29+22)'!Y61+IF(RANK('優先度データ(29+22)'!Y61,'優先度データ(29+22)'!$B$2:$CW$101)=1,2,0))</f>
        <v>-1</v>
      </c>
      <c r="Z61">
        <f ca="1">IF(計算!$C$4&lt;0,-1,'優先度データ(29+22)'!Z61+IF(RANK('優先度データ(29+22)'!Z61,'優先度データ(29+22)'!$B$2:$CW$101)=1,2,0))</f>
        <v>-1</v>
      </c>
      <c r="AA61">
        <f ca="1">IF(計算!$C$4&lt;0,-1,'優先度データ(29+22)'!AA61+IF(RANK('優先度データ(29+22)'!AA61,'優先度データ(29+22)'!$B$2:$CW$101)=1,2,0))</f>
        <v>-1</v>
      </c>
      <c r="AB61">
        <f ca="1">IF(計算!$C$4&lt;0,-1,'優先度データ(29+22)'!AB61+IF(RANK('優先度データ(29+22)'!AB61,'優先度データ(29+22)'!$B$2:$CW$101)=1,2,0))</f>
        <v>-1</v>
      </c>
      <c r="AC61">
        <f ca="1">IF(計算!$C$4&lt;0,-1,'優先度データ(29+22)'!AC61+IF(RANK('優先度データ(29+22)'!AC61,'優先度データ(29+22)'!$B$2:$CW$101)=1,2,0))</f>
        <v>-1</v>
      </c>
      <c r="AD61">
        <f ca="1">IF(計算!$C$4&lt;0,-1,'優先度データ(29+22)'!AD61+IF(RANK('優先度データ(29+22)'!AD61,'優先度データ(29+22)'!$B$2:$CW$101)=1,2,0))</f>
        <v>-1</v>
      </c>
      <c r="AE61">
        <f ca="1">IF(計算!$C$4&lt;0,-1,'優先度データ(29+22)'!AE61+IF(RANK('優先度データ(29+22)'!AE61,'優先度データ(29+22)'!$B$2:$CW$101)=1,2,0))</f>
        <v>-1</v>
      </c>
      <c r="AF61">
        <f ca="1">IF(計算!$C$2&lt;0,-1,'優先度データ(22+22)'!AF61+IF(RANK('優先度データ(22+22)'!AF61,'優先度データ(22+22)'!$B$2:$CW$101)=1,2,0))</f>
        <v>0.75523762326605182</v>
      </c>
      <c r="AG61">
        <f ca="1">IF(計算!$C$5&lt;0,-1,'優先度データ(29+21)'!AG61+IF(RANK('優先度データ(29+21)'!AG61,'優先度データ(29+21)'!$B$2:$CW$101)=1,2,0))</f>
        <v>-1</v>
      </c>
      <c r="AH61">
        <f ca="1">IF(計算!$C$4&lt;0,-1,'優先度データ(29+22)'!AH61+IF(RANK('優先度データ(29+22)'!AH61,'優先度データ(29+22)'!$B$2:$CW$101)=1,2,0))</f>
        <v>-1</v>
      </c>
      <c r="AI61">
        <f ca="1">IF(計算!$C$4&lt;0,-1,'優先度データ(29+22)'!AI61+IF(RANK('優先度データ(29+22)'!AI61,'優先度データ(29+22)'!$B$2:$CW$101)=1,2,0))</f>
        <v>-1</v>
      </c>
      <c r="AJ61">
        <f ca="1">IF(計算!$C$4&lt;0,-1,'優先度データ(29+22)'!AJ61+IF(RANK('優先度データ(29+22)'!AJ61,'優先度データ(29+22)'!$B$2:$CW$101)=1,2,0))</f>
        <v>-1</v>
      </c>
      <c r="AK61">
        <f ca="1">IF(計算!$C$4&lt;0,-1,'優先度データ(29+22)'!AK61+IF(RANK('優先度データ(29+22)'!AK61,'優先度データ(29+22)'!$B$2:$CW$101)=1,2,0))</f>
        <v>-1</v>
      </c>
      <c r="AL61">
        <f ca="1">IF(計算!$C$4&lt;0,-1,'優先度データ(29+22)'!AL61+IF(RANK('優先度データ(29+22)'!AL61,'優先度データ(29+22)'!$B$2:$CW$101)=1,2,0))</f>
        <v>-1</v>
      </c>
      <c r="AM61">
        <f ca="1">IF(計算!$C$4&lt;0,-1,'優先度データ(29+22)'!AM61+IF(RANK('優先度データ(29+22)'!AM61,'優先度データ(29+22)'!$B$2:$CW$101)=1,2,0))</f>
        <v>-1</v>
      </c>
      <c r="AN61">
        <f ca="1">IF(計算!$C$4&lt;0,-1,'優先度データ(29+22)'!AN61+IF(RANK('優先度データ(29+22)'!AN61,'優先度データ(29+22)'!$B$2:$CW$101)=1,2,0))</f>
        <v>-1</v>
      </c>
      <c r="AO61">
        <f ca="1">IF(計算!$C$4&lt;0,-1,'優先度データ(29+22)'!AO61+IF(RANK('優先度データ(29+22)'!AO61,'優先度データ(29+22)'!$B$2:$CW$101)=1,2,0))</f>
        <v>-1</v>
      </c>
      <c r="AP61">
        <f ca="1">IF(計算!$C$2&lt;0,-1,'優先度データ(22+22)'!AP61+IF(RANK('優先度データ(22+22)'!AP61,'優先度データ(22+22)'!$B$2:$CW$101)=1,2,0))</f>
        <v>3.0212927360462327E-3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f ca="1">IF(OR(計算!$C$3&lt;0,計算!$H$8=2),-1,'優先度データ(22+0)'!B62+IF(RANK('優先度データ(22+0)'!B62,'優先度データ(22+0)'!$B$2:$CW$101)=1,2,0))</f>
        <v>-1</v>
      </c>
      <c r="C62">
        <f ca="1">IF(計算!$C$3&lt;0,-1,'優先度データ(22+2)'!C62+IF(RANK('優先度データ(22+2)'!C62,'優先度データ(22+2)'!$B$2:$CW$101)=1,2,0))</f>
        <v>-1</v>
      </c>
      <c r="D62">
        <f ca="1">IF(計算!$C$3&lt;0,-1,'優先度データ(22+2)'!D62+IF(RANK('優先度データ(22+2)'!D62,'優先度データ(22+2)'!$B$2:$CW$101)=1,2,0))</f>
        <v>-1</v>
      </c>
      <c r="E62">
        <f ca="1">IF(計算!$C$3&lt;0,-1,'優先度データ(22+2)'!E62+IF(RANK('優先度データ(22+2)'!E62,'優先度データ(22+2)'!$B$2:$CW$101)=1,2,0))</f>
        <v>-1</v>
      </c>
      <c r="F62">
        <f ca="1">IF(計算!$C$3&lt;0,-1,'優先度データ(22+2)'!F62+IF(RANK('優先度データ(22+2)'!F62,'優先度データ(22+2)'!$B$2:$CW$101)=1,2,0))</f>
        <v>-1</v>
      </c>
      <c r="G62">
        <f ca="1">IF(計算!$C$3&lt;0,-1,'優先度データ(22+2)'!G62+IF(RANK('優先度データ(22+2)'!G62,'優先度データ(22+2)'!$B$2:$CW$101)=1,2,0))</f>
        <v>-1</v>
      </c>
      <c r="H62">
        <f ca="1">IF(計算!$C$3&lt;0,-1,'優先度データ(22+2)'!H62+IF(RANK('優先度データ(22+2)'!H62,'優先度データ(22+2)'!$B$2:$CW$101)=1,2,0))</f>
        <v>-1</v>
      </c>
      <c r="I62">
        <f ca="1">IF(計算!$C$3&lt;0,-1,'優先度データ(22+2)'!I62+IF(RANK('優先度データ(22+2)'!I62,'優先度データ(22+2)'!$B$2:$CW$101)=1,2,0))</f>
        <v>-1</v>
      </c>
      <c r="J62">
        <f ca="1">IF(計算!$C$3&lt;0,-1,'優先度データ(22+2)'!J62+IF(RANK('優先度データ(22+2)'!J62,'優先度データ(22+2)'!$B$2:$CW$101)=1,2,0))</f>
        <v>-1</v>
      </c>
      <c r="K62">
        <f ca="1">IF(計算!$C$3&lt;0,-1,'優先度データ(22+2)'!K62+IF(RANK('優先度データ(22+2)'!K62,'優先度データ(22+2)'!$B$2:$CW$101)=1,2,0))</f>
        <v>-1</v>
      </c>
      <c r="L62">
        <f ca="1">IF(計算!$C$2&lt;0,-1,'優先度データ(22+22)'!L62+IF(RANK('優先度データ(22+22)'!L62,'優先度データ(22+22)'!$B$2:$CW$101)=1,2,0))</f>
        <v>0.67672649640199734</v>
      </c>
      <c r="M62">
        <f ca="1">IF(計算!$C$2&lt;0,-1,'優先度データ(22+22)'!M62+IF(RANK('優先度データ(22+22)'!M62,'優先度データ(22+22)'!$B$2:$CW$101)=1,2,0))</f>
        <v>0.78390887297633749</v>
      </c>
      <c r="N62">
        <f ca="1">IF(計算!$C$2&lt;0,-1,'優先度データ(22+22)'!N62+IF(RANK('優先度データ(22+22)'!N62,'優先度データ(22+22)'!$B$2:$CW$101)=1,2,0))</f>
        <v>0.15405841820726118</v>
      </c>
      <c r="O62">
        <f ca="1">IF(計算!$C$2&lt;0,-1,'優先度データ(22+22)'!O62+IF(RANK('優先度データ(22+22)'!O62,'優先度データ(22+22)'!$B$2:$CW$101)=1,2,0))</f>
        <v>4.4454644130065279E-2</v>
      </c>
      <c r="P62">
        <f ca="1">IF(計算!$C$2&lt;0,-1,'優先度データ(22+22)'!P62+IF(RANK('優先度データ(22+22)'!P62,'優先度データ(22+22)'!$B$2:$CW$101)=1,2,0))</f>
        <v>0.35187232601047169</v>
      </c>
      <c r="Q62">
        <f ca="1">IF(計算!$C$2&lt;0,-1,'優先度データ(22+22)'!Q62+IF(RANK('優先度データ(22+22)'!Q62,'優先度データ(22+22)'!$B$2:$CW$101)=1,2,0))</f>
        <v>0.52503164028026494</v>
      </c>
      <c r="R62">
        <f ca="1">IF(計算!$C$2&lt;0,-1,'優先度データ(22+22)'!R62+IF(RANK('優先度データ(22+22)'!R62,'優先度データ(22+22)'!$B$2:$CW$101)=1,2,0))</f>
        <v>0.45264456336188497</v>
      </c>
      <c r="S62">
        <f ca="1">IF(計算!$C$2&lt;0,-1,'優先度データ(22+22)'!S62+IF(RANK('優先度データ(22+22)'!S62,'優先度データ(22+22)'!$B$2:$CW$101)=1,2,0))</f>
        <v>0.62744048856586587</v>
      </c>
      <c r="T62">
        <f ca="1">IF(計算!$C$2&lt;0,-1,'優先度データ(22+22)'!T62+IF(RANK('優先度データ(22+22)'!T62,'優先度データ(22+22)'!$B$2:$CW$101)=1,2,0))</f>
        <v>0.39084482223772776</v>
      </c>
      <c r="U62">
        <f ca="1">IF(計算!$C$2&lt;0,-1,'優先度データ(22+22)'!U62+IF(RANK('優先度データ(22+22)'!U62,'優先度データ(22+22)'!$B$2:$CW$101)=1,2,0))</f>
        <v>0.70969633392658249</v>
      </c>
      <c r="V62">
        <f ca="1">IF(計算!$C$2&lt;0,-1,'優先度データ(22+22)'!V62+IF(RANK('優先度データ(22+22)'!V62,'優先度データ(22+22)'!$B$2:$CW$101)=1,2,0))</f>
        <v>0.17887869695347136</v>
      </c>
      <c r="W62">
        <f ca="1">IF(計算!$C$2&lt;0,-1,'優先度データ(22+22)'!W62+IF(RANK('優先度データ(22+22)'!W62,'優先度データ(22+22)'!$B$2:$CW$101)=1,2,0))</f>
        <v>7.1432778898083304E-2</v>
      </c>
      <c r="X62">
        <f ca="1">IF(計算!$C$2&lt;0,-1,'優先度データ(22+22)'!X62+IF(RANK('優先度データ(22+22)'!X62,'優先度データ(22+22)'!$B$2:$CW$101)=1,2,0))</f>
        <v>0.89611594521713922</v>
      </c>
      <c r="Y62">
        <f ca="1">IF(計算!$C$2&lt;0,-1,'優先度データ(22+22)'!Y62+IF(RANK('優先度データ(22+22)'!Y62,'優先度データ(22+22)'!$B$2:$CW$101)=1,2,0))</f>
        <v>0.81638711072018655</v>
      </c>
      <c r="Z62">
        <f ca="1">IF(計算!$C$2&lt;0,-1,'優先度データ(22+22)'!Z62+IF(RANK('優先度データ(22+22)'!Z62,'優先度データ(22+22)'!$B$2:$CW$101)=1,2,0))</f>
        <v>0.49665689758693332</v>
      </c>
      <c r="AA62">
        <f ca="1">IF(計算!$C$2&lt;0,-1,'優先度データ(22+22)'!AA62+IF(RANK('優先度データ(22+22)'!AA62,'優先度データ(22+22)'!$B$2:$CW$101)=1,2,0))</f>
        <v>0.45136877789542573</v>
      </c>
      <c r="AB62">
        <f ca="1">IF(計算!$C$2&lt;0,-1,'優先度データ(22+22)'!AB62+IF(RANK('優先度データ(22+22)'!AB62,'優先度データ(22+22)'!$B$2:$CW$101)=1,2,0))</f>
        <v>0.83311212891623998</v>
      </c>
      <c r="AC62">
        <f ca="1">IF(計算!$C$2&lt;0,-1,'優先度データ(22+22)'!AC62+IF(RANK('優先度データ(22+22)'!AC62,'優先度データ(22+22)'!$B$2:$CW$101)=1,2,0))</f>
        <v>1.4897520437516354E-2</v>
      </c>
      <c r="AD62">
        <f ca="1">IF(計算!$C$2&lt;0,-1,'優先度データ(22+22)'!AD62+IF(RANK('優先度データ(22+22)'!AD62,'優先度データ(22+22)'!$B$2:$CW$101)=1,2,0))</f>
        <v>0.49855643680937556</v>
      </c>
      <c r="AE62">
        <f ca="1">IF(計算!$C$2&lt;0,-1,'優先度データ(22+22)'!AE62+IF(RANK('優先度データ(22+22)'!AE62,'優先度データ(22+22)'!$B$2:$CW$101)=1,2,0))</f>
        <v>0.61588793781197038</v>
      </c>
      <c r="AF62">
        <f ca="1">IF(計算!$C$2&lt;0,-1,'優先度データ(22+22)'!AF62+IF(RANK('優先度データ(22+22)'!AF62,'優先度データ(22+22)'!$B$2:$CW$101)=1,2,0))</f>
        <v>0.25581543571581322</v>
      </c>
      <c r="AG62">
        <f ca="1">IF(計算!$C$2&lt;0,-1,'優先度データ(22+22)'!AG62+IF(RANK('優先度データ(22+22)'!AG62,'優先度データ(22+22)'!$B$2:$CW$101)=1,2,0))</f>
        <v>0.30638155786397347</v>
      </c>
      <c r="AH62">
        <f ca="1">IF(計算!$C$2&lt;0,-1,'優先度データ(22+22)'!AH62+IF(RANK('優先度データ(22+22)'!AH62,'優先度データ(22+22)'!$B$2:$CW$101)=1,2,0))</f>
        <v>0.46887285615979379</v>
      </c>
      <c r="AI62">
        <f ca="1">IF(計算!$C$2&lt;0,-1,'優先度データ(22+22)'!AI62+IF(RANK('優先度データ(22+22)'!AI62,'優先度データ(22+22)'!$B$2:$CW$101)=1,2,0))</f>
        <v>0.61646618768557437</v>
      </c>
      <c r="AJ62">
        <f ca="1">IF(計算!$C$2&lt;0,-1,'優先度データ(22+22)'!AJ62+IF(RANK('優先度データ(22+22)'!AJ62,'優先度データ(22+22)'!$B$2:$CW$101)=1,2,0))</f>
        <v>1.8693888467071984E-2</v>
      </c>
      <c r="AK62">
        <f ca="1">IF(計算!$C$2&lt;0,-1,'優先度データ(22+22)'!AK62+IF(RANK('優先度データ(22+22)'!AK62,'優先度データ(22+22)'!$B$2:$CW$101)=1,2,0))</f>
        <v>4.0841023729339621E-2</v>
      </c>
      <c r="AL62">
        <f ca="1">IF(計算!$C$2&lt;0,-1,'優先度データ(22+22)'!AL62+IF(RANK('優先度データ(22+22)'!AL62,'優先度データ(22+22)'!$B$2:$CW$101)=1,2,0))</f>
        <v>0.91192714205176029</v>
      </c>
      <c r="AM62">
        <f ca="1">IF(計算!$C$2&lt;0,-1,'優先度データ(22+22)'!AM62+IF(RANK('優先度データ(22+22)'!AM62,'優先度データ(22+22)'!$B$2:$CW$101)=1,2,0))</f>
        <v>0.13365152152266635</v>
      </c>
      <c r="AN62">
        <f ca="1">IF(計算!$C$2&lt;0,-1,'優先度データ(22+22)'!AN62+IF(RANK('優先度データ(22+22)'!AN62,'優先度データ(22+22)'!$B$2:$CW$101)=1,2,0))</f>
        <v>0.91995534863022999</v>
      </c>
      <c r="AO62">
        <f ca="1">IF(計算!$C$2&lt;0,-1,'優先度データ(22+22)'!AO62+IF(RANK('優先度データ(22+22)'!AO62,'優先度データ(22+22)'!$B$2:$CW$101)=1,2,0))</f>
        <v>0.58539409382903007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f ca="1">IF(OR(計算!$C$3&lt;0,計算!$H$8=2),-1,'優先度データ(22+0)'!B63+IF(RANK('優先度データ(22+0)'!B63,'優先度データ(22+0)'!$B$2:$CW$101)=1,2,0))</f>
        <v>-1</v>
      </c>
      <c r="C63">
        <f ca="1">IF(計算!$C$3&lt;0,-1,'優先度データ(22+2)'!C63+IF(RANK('優先度データ(22+2)'!C63,'優先度データ(22+2)'!$B$2:$CW$101)=1,2,0))</f>
        <v>-1</v>
      </c>
      <c r="D63">
        <f ca="1">IF(計算!$C$3&lt;0,-1,'優先度データ(22+2)'!D63+IF(RANK('優先度データ(22+2)'!D63,'優先度データ(22+2)'!$B$2:$CW$101)=1,2,0))</f>
        <v>-1</v>
      </c>
      <c r="E63">
        <f ca="1">IF(計算!$C$3&lt;0,-1,'優先度データ(22+2)'!E63+IF(RANK('優先度データ(22+2)'!E63,'優先度データ(22+2)'!$B$2:$CW$101)=1,2,0))</f>
        <v>-1</v>
      </c>
      <c r="F63">
        <f ca="1">IF(計算!$C$3&lt;0,-1,'優先度データ(22+2)'!F63+IF(RANK('優先度データ(22+2)'!F63,'優先度データ(22+2)'!$B$2:$CW$101)=1,2,0))</f>
        <v>-1</v>
      </c>
      <c r="G63">
        <f ca="1">IF(計算!$C$3&lt;0,-1,'優先度データ(22+2)'!G63+IF(RANK('優先度データ(22+2)'!G63,'優先度データ(22+2)'!$B$2:$CW$101)=1,2,0))</f>
        <v>-1</v>
      </c>
      <c r="H63">
        <f ca="1">IF(計算!$C$3&lt;0,-1,'優先度データ(22+2)'!H63+IF(RANK('優先度データ(22+2)'!H63,'優先度データ(22+2)'!$B$2:$CW$101)=1,2,0))</f>
        <v>-1</v>
      </c>
      <c r="I63">
        <f ca="1">IF(計算!$C$3&lt;0,-1,'優先度データ(22+2)'!I63+IF(RANK('優先度データ(22+2)'!I63,'優先度データ(22+2)'!$B$2:$CW$101)=1,2,0))</f>
        <v>-1</v>
      </c>
      <c r="J63">
        <f ca="1">IF(計算!$C$3&lt;0,-1,'優先度データ(22+2)'!J63+IF(RANK('優先度データ(22+2)'!J63,'優先度データ(22+2)'!$B$2:$CW$101)=1,2,0))</f>
        <v>-1</v>
      </c>
      <c r="K63">
        <f ca="1">IF(計算!$C$7&lt;0,-1,'優先度データ(29+1)'!K63+IF(RANK('優先度データ(29+1)'!K63,'優先度データ(29+1)'!$B$2:$CW$101)=1,2,0))</f>
        <v>-1</v>
      </c>
      <c r="L63">
        <f ca="1">IF(計算!$C$2&lt;0,-1,'優先度データ(22+22)'!L63+IF(RANK('優先度データ(22+22)'!L63,'優先度データ(22+22)'!$B$2:$CW$101)=1,2,0))</f>
        <v>0.60005245411295249</v>
      </c>
      <c r="M63">
        <f ca="1">IF(計算!$C$2&lt;0,-1,'優先度データ(22+22)'!M63+IF(RANK('優先度データ(22+22)'!M63,'優先度データ(22+22)'!$B$2:$CW$101)=1,2,0))</f>
        <v>0.49635506820330422</v>
      </c>
      <c r="N63">
        <f ca="1">IF(計算!$C$2&lt;0,-1,'優先度データ(22+22)'!N63+IF(RANK('優先度データ(22+22)'!N63,'優先度データ(22+22)'!$B$2:$CW$101)=1,2,0))</f>
        <v>0.55070843276296433</v>
      </c>
      <c r="O63">
        <f ca="1">IF(計算!$C$2&lt;0,-1,'優先度データ(22+22)'!O63+IF(RANK('優先度データ(22+22)'!O63,'優先度データ(22+22)'!$B$2:$CW$101)=1,2,0))</f>
        <v>0.38231599825868756</v>
      </c>
      <c r="P63">
        <f ca="1">IF(計算!$C$2&lt;0,-1,'優先度データ(22+22)'!P63+IF(RANK('優先度データ(22+22)'!P63,'優先度データ(22+22)'!$B$2:$CW$101)=1,2,0))</f>
        <v>0.25896816542164602</v>
      </c>
      <c r="Q63">
        <f ca="1">IF(計算!$C$2&lt;0,-1,'優先度データ(22+22)'!Q63+IF(RANK('優先度データ(22+22)'!Q63,'優先度データ(22+22)'!$B$2:$CW$101)=1,2,0))</f>
        <v>7.0390071877818539E-2</v>
      </c>
      <c r="R63">
        <f ca="1">IF(計算!$C$2&lt;0,-1,'優先度データ(22+22)'!R63+IF(RANK('優先度データ(22+22)'!R63,'優先度データ(22+22)'!$B$2:$CW$101)=1,2,0))</f>
        <v>0.96429949485290078</v>
      </c>
      <c r="S63">
        <f ca="1">IF(計算!$C$2&lt;0,-1,'優先度データ(22+22)'!S63+IF(RANK('優先度データ(22+22)'!S63,'優先度データ(22+22)'!$B$2:$CW$101)=1,2,0))</f>
        <v>0.71527275478480679</v>
      </c>
      <c r="T63">
        <f ca="1">IF(計算!$C$2&lt;0,-1,'優先度データ(22+22)'!T63+IF(RANK('優先度データ(22+22)'!T63,'優先度データ(22+22)'!$B$2:$CW$101)=1,2,0))</f>
        <v>0.30358681641445007</v>
      </c>
      <c r="U63">
        <f ca="1">IF(計算!$C$5&lt;0,-1,'優先度データ(29+21)'!U63+IF(RANK('優先度データ(29+21)'!U63,'優先度データ(29+21)'!$B$2:$CW$101)=1,2,0))</f>
        <v>-1</v>
      </c>
      <c r="V63">
        <f ca="1">IF(計算!$C$2&lt;0,-1,'優先度データ(22+22)'!V63+IF(RANK('優先度データ(22+22)'!V63,'優先度データ(22+22)'!$B$2:$CW$101)=1,2,0))</f>
        <v>0.65174973776157652</v>
      </c>
      <c r="W63">
        <f ca="1">IF(計算!$C$2&lt;0,-1,'優先度データ(22+22)'!W63+IF(RANK('優先度データ(22+22)'!W63,'優先度データ(22+22)'!$B$2:$CW$101)=1,2,0))</f>
        <v>0.71348595998463937</v>
      </c>
      <c r="X63">
        <f ca="1">IF(計算!$C$2&lt;0,-1,'優先度データ(22+22)'!X63+IF(RANK('優先度データ(22+22)'!X63,'優先度データ(22+22)'!$B$2:$CW$101)=1,2,0))</f>
        <v>0.80512106537644745</v>
      </c>
      <c r="Y63">
        <f ca="1">IF(計算!$C$2&lt;0,-1,'優先度データ(22+22)'!Y63+IF(RANK('優先度データ(22+22)'!Y63,'優先度データ(22+22)'!$B$2:$CW$101)=1,2,0))</f>
        <v>0.52563273113441289</v>
      </c>
      <c r="Z63">
        <f ca="1">IF(計算!$C$2&lt;0,-1,'優先度データ(22+22)'!Z63+IF(RANK('優先度データ(22+22)'!Z63,'優先度データ(22+22)'!$B$2:$CW$101)=1,2,0))</f>
        <v>0.62672165022345439</v>
      </c>
      <c r="AA63">
        <f ca="1">IF(計算!$C$2&lt;0,-1,'優先度データ(22+22)'!AA63+IF(RANK('優先度データ(22+22)'!AA63,'優先度データ(22+22)'!$B$2:$CW$101)=1,2,0))</f>
        <v>0.46487364325857161</v>
      </c>
      <c r="AB63">
        <f ca="1">IF(計算!$C$2&lt;0,-1,'優先度データ(22+22)'!AB63+IF(RANK('優先度データ(22+22)'!AB63,'優先度データ(22+22)'!$B$2:$CW$101)=1,2,0))</f>
        <v>4.9879519835926867E-2</v>
      </c>
      <c r="AC63">
        <f ca="1">IF(計算!$C$2&lt;0,-1,'優先度データ(22+22)'!AC63+IF(RANK('優先度データ(22+22)'!AC63,'優先度データ(22+22)'!$B$2:$CW$101)=1,2,0))</f>
        <v>0.26061532084062045</v>
      </c>
      <c r="AD63">
        <f ca="1">IF(計算!$C$2&lt;0,-1,'優先度データ(22+22)'!AD63+IF(RANK('優先度データ(22+22)'!AD63,'優先度データ(22+22)'!$B$2:$CW$101)=1,2,0))</f>
        <v>0.66772491617482499</v>
      </c>
      <c r="AE63">
        <f ca="1">IF(計算!$C$5&lt;0,-1,'優先度データ(29+21)'!AE63+IF(RANK('優先度データ(29+21)'!AE63,'優先度データ(29+21)'!$B$2:$CW$101)=1,2,0))</f>
        <v>-1</v>
      </c>
      <c r="AF63">
        <f ca="1">IF(計算!$C$2&lt;0,-1,'優先度データ(22+22)'!AF63+IF(RANK('優先度データ(22+22)'!AF63,'優先度データ(22+22)'!$B$2:$CW$101)=1,2,0))</f>
        <v>0.79016171420420855</v>
      </c>
      <c r="AG63">
        <f ca="1">IF(計算!$C$2&lt;0,-1,'優先度データ(22+22)'!AG63+IF(RANK('優先度データ(22+22)'!AG63,'優先度データ(22+22)'!$B$2:$CW$101)=1,2,0))</f>
        <v>0.42555047350700814</v>
      </c>
      <c r="AH63">
        <f ca="1">IF(計算!$C$2&lt;0,-1,'優先度データ(22+22)'!AH63+IF(RANK('優先度データ(22+22)'!AH63,'優先度データ(22+22)'!$B$2:$CW$101)=1,2,0))</f>
        <v>2.7193169330245848E-2</v>
      </c>
      <c r="AI63">
        <f ca="1">IF(計算!$C$2&lt;0,-1,'優先度データ(22+22)'!AI63+IF(RANK('優先度データ(22+22)'!AI63,'優先度データ(22+22)'!$B$2:$CW$101)=1,2,0))</f>
        <v>0.87756826726861992</v>
      </c>
      <c r="AJ63">
        <f ca="1">IF(計算!$C$2&lt;0,-1,'優先度データ(22+22)'!AJ63+IF(RANK('優先度データ(22+22)'!AJ63,'優先度データ(22+22)'!$B$2:$CW$101)=1,2,0))</f>
        <v>4.991319156727525E-2</v>
      </c>
      <c r="AK63">
        <f ca="1">IF(計算!$C$2&lt;0,-1,'優先度データ(22+22)'!AK63+IF(RANK('優先度データ(22+22)'!AK63,'優先度データ(22+22)'!$B$2:$CW$101)=1,2,0))</f>
        <v>0.61994921130617253</v>
      </c>
      <c r="AL63">
        <f ca="1">IF(計算!$C$2&lt;0,-1,'優先度データ(22+22)'!AL63+IF(RANK('優先度データ(22+22)'!AL63,'優先度データ(22+22)'!$B$2:$CW$101)=1,2,0))</f>
        <v>2.9933281578591764E-2</v>
      </c>
      <c r="AM63">
        <f ca="1">IF(計算!$C$2&lt;0,-1,'優先度データ(22+22)'!AM63+IF(RANK('優先度データ(22+22)'!AM63,'優先度データ(22+22)'!$B$2:$CW$101)=1,2,0))</f>
        <v>0.87211421420839985</v>
      </c>
      <c r="AN63">
        <f ca="1">IF(計算!$C$2&lt;0,-1,'優先度データ(22+22)'!AN63+IF(RANK('優先度データ(22+22)'!AN63,'優先度データ(22+22)'!$B$2:$CW$101)=1,2,0))</f>
        <v>0.26594340876427314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f ca="1">IF(OR(計算!$C$3&lt;0,計算!$H$8=2),-1,'優先度データ(22+0)'!B64+IF(RANK('優先度データ(22+0)'!B64,'優先度データ(22+0)'!$B$2:$CW$101)=1,2,0))</f>
        <v>-1</v>
      </c>
      <c r="C64">
        <f ca="1">IF(計算!$C$3&lt;0,-1,'優先度データ(22+2)'!C64+IF(RANK('優先度データ(22+2)'!C64,'優先度データ(22+2)'!$B$2:$CW$101)=1,2,0))</f>
        <v>-1</v>
      </c>
      <c r="D64">
        <f ca="1">IF(計算!$C$3&lt;0,-1,'優先度データ(22+2)'!D64+IF(RANK('優先度データ(22+2)'!D64,'優先度データ(22+2)'!$B$2:$CW$101)=1,2,0))</f>
        <v>-1</v>
      </c>
      <c r="E64">
        <f ca="1">IF(計算!$C$3&lt;0,-1,'優先度データ(22+2)'!E64+IF(RANK('優先度データ(22+2)'!E64,'優先度データ(22+2)'!$B$2:$CW$101)=1,2,0))</f>
        <v>-1</v>
      </c>
      <c r="F64">
        <f ca="1">IF(計算!$C$3&lt;0,-1,'優先度データ(22+2)'!F64+IF(RANK('優先度データ(22+2)'!F64,'優先度データ(22+2)'!$B$2:$CW$101)=1,2,0))</f>
        <v>-1</v>
      </c>
      <c r="G64">
        <f ca="1">IF(計算!$C$3&lt;0,-1,'優先度データ(22+2)'!G64+IF(RANK('優先度データ(22+2)'!G64,'優先度データ(22+2)'!$B$2:$CW$101)=1,2,0))</f>
        <v>-1</v>
      </c>
      <c r="H64">
        <f ca="1">IF(計算!$C$3&lt;0,-1,'優先度データ(22+2)'!H64+IF(RANK('優先度データ(22+2)'!H64,'優先度データ(22+2)'!$B$2:$CW$101)=1,2,0))</f>
        <v>-1</v>
      </c>
      <c r="I64">
        <f ca="1">IF(計算!$C$3&lt;0,-1,'優先度データ(22+2)'!I64+IF(RANK('優先度データ(22+2)'!I64,'優先度データ(22+2)'!$B$2:$CW$101)=1,2,0))</f>
        <v>-1</v>
      </c>
      <c r="J64">
        <f ca="1">IF(計算!$C$7&lt;0,-1,'優先度データ(29+1)'!J64+IF(RANK('優先度データ(29+1)'!J64,'優先度データ(29+1)'!$B$2:$CW$101)=1,2,0))</f>
        <v>-1</v>
      </c>
      <c r="K64">
        <f ca="1">IF(計算!$C$6&lt;0,-1,'優先度データ(29+2)'!K64+IF(RANK('優先度データ(29+2)'!K64,'優先度データ(29+2)'!$B$2:$CW$101)=1,2,0))</f>
        <v>-1</v>
      </c>
      <c r="L64">
        <f ca="1">IF(計算!$C$2&lt;0,-1,'優先度データ(22+22)'!L64+IF(RANK('優先度データ(22+22)'!L64,'優先度データ(22+22)'!$B$2:$CW$101)=1,2,0))</f>
        <v>0.15713638727469004</v>
      </c>
      <c r="M64">
        <f ca="1">IF(計算!$C$2&lt;0,-1,'優先度データ(22+22)'!M64+IF(RANK('優先度データ(22+22)'!M64,'優先度データ(22+22)'!$B$2:$CW$101)=1,2,0))</f>
        <v>0.79433769931166465</v>
      </c>
      <c r="N64">
        <f ca="1">IF(計算!$C$2&lt;0,-1,'優先度データ(22+22)'!N64+IF(RANK('優先度データ(22+22)'!N64,'優先度データ(22+22)'!$B$2:$CW$101)=1,2,0))</f>
        <v>0.58633054616974778</v>
      </c>
      <c r="O64">
        <f ca="1">IF(計算!$C$2&lt;0,-1,'優先度データ(22+22)'!O64+IF(RANK('優先度データ(22+22)'!O64,'優先度データ(22+22)'!$B$2:$CW$101)=1,2,0))</f>
        <v>0.40957614746968674</v>
      </c>
      <c r="P64">
        <f ca="1">IF(計算!$C$2&lt;0,-1,'優先度データ(22+22)'!P64+IF(RANK('優先度データ(22+22)'!P64,'優先度データ(22+22)'!$B$2:$CW$101)=1,2,0))</f>
        <v>0.34486463326988426</v>
      </c>
      <c r="Q64">
        <f ca="1">IF(計算!$C$2&lt;0,-1,'優先度データ(22+22)'!Q64+IF(RANK('優先度データ(22+22)'!Q64,'優先度データ(22+22)'!$B$2:$CW$101)=1,2,0))</f>
        <v>0.10089437547153401</v>
      </c>
      <c r="R64">
        <f ca="1">IF(計算!$C$2&lt;0,-1,'優先度データ(22+22)'!R64+IF(RANK('優先度データ(22+22)'!R64,'優先度データ(22+22)'!$B$2:$CW$101)=1,2,0))</f>
        <v>0.52180235019776233</v>
      </c>
      <c r="S64">
        <f ca="1">IF(計算!$C$2&lt;0,-1,'優先度データ(22+22)'!S64+IF(RANK('優先度データ(22+22)'!S64,'優先度データ(22+22)'!$B$2:$CW$101)=1,2,0))</f>
        <v>0.61287167469061499</v>
      </c>
      <c r="T64">
        <f ca="1">IF(計算!$C$5&lt;0,-1,'優先度データ(29+21)'!T64+IF(RANK('優先度データ(29+21)'!T64,'優先度データ(29+21)'!$B$2:$CW$101)=1,2,0))</f>
        <v>-1</v>
      </c>
      <c r="U64">
        <f ca="1">IF(計算!$C$4&lt;0,-1,'優先度データ(29+22)'!U64+IF(RANK('優先度データ(29+22)'!U64,'優先度データ(29+22)'!$B$2:$CW$101)=1,2,0))</f>
        <v>-1</v>
      </c>
      <c r="V64">
        <f ca="1">IF(計算!$C$2&lt;0,-1,'優先度データ(22+22)'!V64+IF(RANK('優先度データ(22+22)'!V64,'優先度データ(22+22)'!$B$2:$CW$101)=1,2,0))</f>
        <v>0.50279383845858205</v>
      </c>
      <c r="W64">
        <f ca="1">IF(計算!$C$2&lt;0,-1,'優先度データ(22+22)'!W64+IF(RANK('優先度データ(22+22)'!W64,'優先度データ(22+22)'!$B$2:$CW$101)=1,2,0))</f>
        <v>0.3241082341743059</v>
      </c>
      <c r="X64">
        <f ca="1">IF(計算!$C$2&lt;0,-1,'優先度データ(22+22)'!X64+IF(RANK('優先度データ(22+22)'!X64,'優先度データ(22+22)'!$B$2:$CW$101)=1,2,0))</f>
        <v>0.77855029589844704</v>
      </c>
      <c r="Y64">
        <f ca="1">IF(計算!$C$2&lt;0,-1,'優先度データ(22+22)'!Y64+IF(RANK('優先度データ(22+22)'!Y64,'優先度データ(22+22)'!$B$2:$CW$101)=1,2,0))</f>
        <v>0.94822237121964115</v>
      </c>
      <c r="Z64">
        <f ca="1">IF(計算!$C$2&lt;0,-1,'優先度データ(22+22)'!Z64+IF(RANK('優先度データ(22+22)'!Z64,'優先度データ(22+22)'!$B$2:$CW$101)=1,2,0))</f>
        <v>0.51778707757081743</v>
      </c>
      <c r="AA64">
        <f ca="1">IF(計算!$C$2&lt;0,-1,'優先度データ(22+22)'!AA64+IF(RANK('優先度データ(22+22)'!AA64,'優先度データ(22+22)'!$B$2:$CW$101)=1,2,0))</f>
        <v>0.24251222107974468</v>
      </c>
      <c r="AB64">
        <f ca="1">IF(計算!$C$2&lt;0,-1,'優先度データ(22+22)'!AB64+IF(RANK('優先度データ(22+22)'!AB64,'優先度データ(22+22)'!$B$2:$CW$101)=1,2,0))</f>
        <v>5.5441702197413401E-2</v>
      </c>
      <c r="AC64">
        <f ca="1">IF(計算!$C$2&lt;0,-1,'優先度データ(22+22)'!AC64+IF(RANK('優先度データ(22+22)'!AC64,'優先度データ(22+22)'!$B$2:$CW$101)=1,2,0))</f>
        <v>0.95110670802982078</v>
      </c>
      <c r="AD64">
        <f ca="1">IF(計算!$C$5&lt;0,-1,'優先度データ(29+21)'!AD64+IF(RANK('優先度データ(29+21)'!AD64,'優先度データ(29+21)'!$B$2:$CW$101)=1,2,0))</f>
        <v>-1</v>
      </c>
      <c r="AE64">
        <f ca="1">IF(計算!$C$4&lt;0,-1,'優先度データ(29+22)'!AE64+IF(RANK('優先度データ(29+22)'!AE64,'優先度データ(29+22)'!$B$2:$CW$101)=1,2,0))</f>
        <v>-1</v>
      </c>
      <c r="AF64">
        <f ca="1">IF(計算!$C$2&lt;0,-1,'優先度データ(22+22)'!AF64+IF(RANK('優先度データ(22+22)'!AF64,'優先度データ(22+22)'!$B$2:$CW$101)=1,2,0))</f>
        <v>0.74364668290191704</v>
      </c>
      <c r="AG64">
        <f ca="1">IF(計算!$C$2&lt;0,-1,'優先度データ(22+22)'!AG64+IF(RANK('優先度データ(22+22)'!AG64,'優先度データ(22+22)'!$B$2:$CW$101)=1,2,0))</f>
        <v>0.72070646797953186</v>
      </c>
      <c r="AH64">
        <f ca="1">IF(計算!$C$2&lt;0,-1,'優先度データ(22+22)'!AH64+IF(RANK('優先度データ(22+22)'!AH64,'優先度データ(22+22)'!$B$2:$CW$101)=1,2,0))</f>
        <v>0.41738293000401672</v>
      </c>
      <c r="AI64">
        <f ca="1">IF(計算!$C$2&lt;0,-1,'優先度データ(22+22)'!AI64+IF(RANK('優先度データ(22+22)'!AI64,'優先度データ(22+22)'!$B$2:$CW$101)=1,2,0))</f>
        <v>0.90242919794387055</v>
      </c>
      <c r="AJ64">
        <f ca="1">IF(計算!$C$2&lt;0,-1,'優先度データ(22+22)'!AJ64+IF(RANK('優先度データ(22+22)'!AJ64,'優先度データ(22+22)'!$B$2:$CW$101)=1,2,0))</f>
        <v>0.83659077166357887</v>
      </c>
      <c r="AK64">
        <f ca="1">IF(計算!$C$2&lt;0,-1,'優先度データ(22+22)'!AK64+IF(RANK('優先度データ(22+22)'!AK64,'優先度データ(22+22)'!$B$2:$CW$101)=1,2,0))</f>
        <v>0.34354355257905567</v>
      </c>
      <c r="AL64">
        <f ca="1">IF(計算!$C$2&lt;0,-1,'優先度データ(22+22)'!AL64+IF(RANK('優先度データ(22+22)'!AL64,'優先度データ(22+22)'!$B$2:$CW$101)=1,2,0))</f>
        <v>0.998284755903592</v>
      </c>
      <c r="AM64">
        <f ca="1">IF(計算!$C$2&lt;0,-1,'優先度データ(22+22)'!AM64+IF(RANK('優先度データ(22+22)'!AM64,'優先度データ(22+22)'!$B$2:$CW$101)=1,2,0))</f>
        <v>0.62049834479930677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f ca="1">IF(OR(計算!$C$3&lt;0,計算!$H$8=2),-1,'優先度データ(22+0)'!B65+IF(RANK('優先度データ(22+0)'!B65,'優先度データ(22+0)'!$B$2:$CW$101)=1,2,0))</f>
        <v>-1</v>
      </c>
      <c r="C65">
        <f ca="1">IF(計算!$C$3&lt;0,-1,'優先度データ(22+2)'!C65+IF(RANK('優先度データ(22+2)'!C65,'優先度データ(22+2)'!$B$2:$CW$101)=1,2,0))</f>
        <v>-1</v>
      </c>
      <c r="D65">
        <f ca="1">IF(計算!$C$3&lt;0,-1,'優先度データ(22+2)'!D65+IF(RANK('優先度データ(22+2)'!D65,'優先度データ(22+2)'!$B$2:$CW$101)=1,2,0))</f>
        <v>-1</v>
      </c>
      <c r="E65">
        <f ca="1">IF(計算!$C$3&lt;0,-1,'優先度データ(22+2)'!E65+IF(RANK('優先度データ(22+2)'!E65,'優先度データ(22+2)'!$B$2:$CW$101)=1,2,0))</f>
        <v>-1</v>
      </c>
      <c r="F65">
        <f ca="1">IF(計算!$C$3&lt;0,-1,'優先度データ(22+2)'!F65+IF(RANK('優先度データ(22+2)'!F65,'優先度データ(22+2)'!$B$2:$CW$101)=1,2,0))</f>
        <v>-1</v>
      </c>
      <c r="G65">
        <f ca="1">IF(計算!$C$3&lt;0,-1,'優先度データ(22+2)'!G65+IF(RANK('優先度データ(22+2)'!G65,'優先度データ(22+2)'!$B$2:$CW$101)=1,2,0))</f>
        <v>-1</v>
      </c>
      <c r="H65">
        <f ca="1">IF(計算!$C$3&lt;0,-1,'優先度データ(22+2)'!H65+IF(RANK('優先度データ(22+2)'!H65,'優先度データ(22+2)'!$B$2:$CW$101)=1,2,0))</f>
        <v>-1</v>
      </c>
      <c r="I65">
        <f ca="1">IF(計算!$C$7&lt;0,-1,'優先度データ(29+1)'!I65+IF(RANK('優先度データ(29+1)'!I65,'優先度データ(29+1)'!$B$2:$CW$101)=1,2,0))</f>
        <v>-1</v>
      </c>
      <c r="J65">
        <f ca="1">IF(計算!$C$6&lt;0,-1,'優先度データ(29+2)'!J65+IF(RANK('優先度データ(29+2)'!J65,'優先度データ(29+2)'!$B$2:$CW$101)=1,2,0))</f>
        <v>-1</v>
      </c>
      <c r="K65">
        <f ca="1">IF(計算!$C$6&lt;0,-1,'優先度データ(29+2)'!K65+IF(RANK('優先度データ(29+2)'!K65,'優先度データ(29+2)'!$B$2:$CW$101)=1,2,0))</f>
        <v>-1</v>
      </c>
      <c r="L65">
        <f ca="1">IF(計算!$C$2&lt;0,-1,'優先度データ(22+22)'!L65+IF(RANK('優先度データ(22+22)'!L65,'優先度データ(22+22)'!$B$2:$CW$101)=1,2,0))</f>
        <v>0.6911244998217464</v>
      </c>
      <c r="M65">
        <f ca="1">IF(計算!$C$2&lt;0,-1,'優先度データ(22+22)'!M65+IF(RANK('優先度データ(22+22)'!M65,'優先度データ(22+22)'!$B$2:$CW$101)=1,2,0))</f>
        <v>0.6587478843142941</v>
      </c>
      <c r="N65">
        <f ca="1">IF(計算!$C$2&lt;0,-1,'優先度データ(22+22)'!N65+IF(RANK('優先度データ(22+22)'!N65,'優先度データ(22+22)'!$B$2:$CW$101)=1,2,0))</f>
        <v>0.8213454153824109</v>
      </c>
      <c r="O65">
        <f ca="1">IF(計算!$C$2&lt;0,-1,'優先度データ(22+22)'!O65+IF(RANK('優先度データ(22+22)'!O65,'優先度データ(22+22)'!$B$2:$CW$101)=1,2,0))</f>
        <v>0.58018146029189732</v>
      </c>
      <c r="P65">
        <f ca="1">IF(計算!$C$2&lt;0,-1,'優先度データ(22+22)'!P65+IF(RANK('優先度データ(22+22)'!P65,'優先度データ(22+22)'!$B$2:$CW$101)=1,2,0))</f>
        <v>0.66826348691281023</v>
      </c>
      <c r="Q65">
        <f ca="1">IF(計算!$C$2&lt;0,-1,'優先度データ(22+22)'!Q65+IF(RANK('優先度データ(22+22)'!Q65,'優先度データ(22+22)'!$B$2:$CW$101)=1,2,0))</f>
        <v>5.024491601652048E-2</v>
      </c>
      <c r="R65">
        <f ca="1">IF(計算!$C$2&lt;0,-1,'優先度データ(22+22)'!R65+IF(RANK('優先度データ(22+22)'!R65,'優先度データ(22+22)'!$B$2:$CW$101)=1,2,0))</f>
        <v>0.27341221421199313</v>
      </c>
      <c r="S65">
        <f ca="1">IF(計算!$C$5&lt;0,-1,'優先度データ(29+21)'!S65+IF(RANK('優先度データ(29+21)'!S65,'優先度データ(29+21)'!$B$2:$CW$101)=1,2,0))</f>
        <v>-1</v>
      </c>
      <c r="T65">
        <f ca="1">IF(計算!$C$4&lt;0,-1,'優先度データ(29+22)'!T65+IF(RANK('優先度データ(29+22)'!T65,'優先度データ(29+22)'!$B$2:$CW$101)=1,2,0))</f>
        <v>-1</v>
      </c>
      <c r="U65">
        <f ca="1">IF(計算!$C$4&lt;0,-1,'優先度データ(29+22)'!U65+IF(RANK('優先度データ(29+22)'!U65,'優先度データ(29+22)'!$B$2:$CW$101)=1,2,0))</f>
        <v>-1</v>
      </c>
      <c r="V65">
        <f ca="1">IF(計算!$C$2&lt;0,-1,'優先度データ(22+22)'!V65+IF(RANK('優先度データ(22+22)'!V65,'優先度データ(22+22)'!$B$2:$CW$101)=1,2,0))</f>
        <v>0.78880109540948729</v>
      </c>
      <c r="W65">
        <f ca="1">IF(計算!$C$2&lt;0,-1,'優先度データ(22+22)'!W65+IF(RANK('優先度データ(22+22)'!W65,'優先度データ(22+22)'!$B$2:$CW$101)=1,2,0))</f>
        <v>0.55831915371164309</v>
      </c>
      <c r="X65">
        <f ca="1">IF(計算!$C$2&lt;0,-1,'優先度データ(22+22)'!X65+IF(RANK('優先度データ(22+22)'!X65,'優先度データ(22+22)'!$B$2:$CW$101)=1,2,0))</f>
        <v>0.72255751140997171</v>
      </c>
      <c r="Y65">
        <f ca="1">IF(計算!$C$2&lt;0,-1,'優先度データ(22+22)'!Y65+IF(RANK('優先度データ(22+22)'!Y65,'優先度データ(22+22)'!$B$2:$CW$101)=1,2,0))</f>
        <v>5.3216261892329308E-3</v>
      </c>
      <c r="Z65">
        <f ca="1">IF(計算!$C$2&lt;0,-1,'優先度データ(22+22)'!Z65+IF(RANK('優先度データ(22+22)'!Z65,'優先度データ(22+22)'!$B$2:$CW$101)=1,2,0))</f>
        <v>0.76246871215582879</v>
      </c>
      <c r="AA65">
        <f ca="1">IF(計算!$C$2&lt;0,-1,'優先度データ(22+22)'!AA65+IF(RANK('優先度データ(22+22)'!AA65,'優先度データ(22+22)'!$B$2:$CW$101)=1,2,0))</f>
        <v>8.7669618372425151E-2</v>
      </c>
      <c r="AB65">
        <f ca="1">IF(計算!$C$2&lt;0,-1,'優先度データ(22+22)'!AB65+IF(RANK('優先度データ(22+22)'!AB65,'優先度データ(22+22)'!$B$2:$CW$101)=1,2,0))</f>
        <v>0.3589978045817529</v>
      </c>
      <c r="AC65">
        <f ca="1">IF(計算!$C$5&lt;0,-1,'優先度データ(29+21)'!AC65+IF(RANK('優先度データ(29+21)'!AC65,'優先度データ(29+21)'!$B$2:$CW$101)=1,2,0))</f>
        <v>-1</v>
      </c>
      <c r="AD65">
        <f ca="1">IF(計算!$C$4&lt;0,-1,'優先度データ(29+22)'!AD65+IF(RANK('優先度データ(29+22)'!AD65,'優先度データ(29+22)'!$B$2:$CW$101)=1,2,0))</f>
        <v>-1</v>
      </c>
      <c r="AE65">
        <f ca="1">IF(計算!$C$4&lt;0,-1,'優先度データ(29+22)'!AE65+IF(RANK('優先度データ(29+22)'!AE65,'優先度データ(29+22)'!$B$2:$CW$101)=1,2,0))</f>
        <v>-1</v>
      </c>
      <c r="AF65">
        <f ca="1">IF(計算!$C$2&lt;0,-1,'優先度データ(22+22)'!AF65+IF(RANK('優先度データ(22+22)'!AF65,'優先度データ(22+22)'!$B$2:$CW$101)=1,2,0))</f>
        <v>0.38987649002717251</v>
      </c>
      <c r="AG65">
        <f ca="1">IF(計算!$C$2&lt;0,-1,'優先度データ(22+22)'!AG65+IF(RANK('優先度データ(22+22)'!AG65,'優先度データ(22+22)'!$B$2:$CW$101)=1,2,0))</f>
        <v>0.60174991877185213</v>
      </c>
      <c r="AH65">
        <f ca="1">IF(計算!$C$2&lt;0,-1,'優先度データ(22+22)'!AH65+IF(RANK('優先度データ(22+22)'!AH65,'優先度データ(22+22)'!$B$2:$CW$101)=1,2,0))</f>
        <v>4.49186729196972E-2</v>
      </c>
      <c r="AI65">
        <f ca="1">IF(計算!$C$2&lt;0,-1,'優先度データ(22+22)'!AI65+IF(RANK('優先度データ(22+22)'!AI65,'優先度データ(22+22)'!$B$2:$CW$101)=1,2,0))</f>
        <v>0.3138366385917124</v>
      </c>
      <c r="AJ65">
        <f ca="1">IF(計算!$C$2&lt;0,-1,'優先度データ(22+22)'!AJ65+IF(RANK('優先度データ(22+22)'!AJ65,'優先度データ(22+22)'!$B$2:$CW$101)=1,2,0))</f>
        <v>0.93089593235071011</v>
      </c>
      <c r="AK65">
        <f ca="1">IF(計算!$C$2&lt;0,-1,'優先度データ(22+22)'!AK65+IF(RANK('優先度データ(22+22)'!AK65,'優先度データ(22+22)'!$B$2:$CW$101)=1,2,0))</f>
        <v>6.5024610757958845E-2</v>
      </c>
      <c r="AL65">
        <f ca="1">IF(計算!$C$2&lt;0,-1,'優先度データ(22+22)'!AL65+IF(RANK('優先度データ(22+22)'!AL65,'優先度データ(22+22)'!$B$2:$CW$101)=1,2,0))</f>
        <v>0.41180563103465395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f ca="1">IF(OR(計算!$C$3&lt;0,計算!$H$8=2),-1,'優先度データ(22+0)'!B66+IF(RANK('優先度データ(22+0)'!B66,'優先度データ(22+0)'!$B$2:$CW$101)=1,2,0))</f>
        <v>-1</v>
      </c>
      <c r="C66">
        <f ca="1">IF(計算!$C$3&lt;0,-1,'優先度データ(22+2)'!C66+IF(RANK('優先度データ(22+2)'!C66,'優先度データ(22+2)'!$B$2:$CW$101)=1,2,0))</f>
        <v>-1</v>
      </c>
      <c r="D66">
        <f ca="1">IF(計算!$C$3&lt;0,-1,'優先度データ(22+2)'!D66+IF(RANK('優先度データ(22+2)'!D66,'優先度データ(22+2)'!$B$2:$CW$101)=1,2,0))</f>
        <v>-1</v>
      </c>
      <c r="E66">
        <f ca="1">IF(計算!$C$3&lt;0,-1,'優先度データ(22+2)'!E66+IF(RANK('優先度データ(22+2)'!E66,'優先度データ(22+2)'!$B$2:$CW$101)=1,2,0))</f>
        <v>-1</v>
      </c>
      <c r="F66">
        <f ca="1">IF(計算!$C$3&lt;0,-1,'優先度データ(22+2)'!F66+IF(RANK('優先度データ(22+2)'!F66,'優先度データ(22+2)'!$B$2:$CW$101)=1,2,0))</f>
        <v>-1</v>
      </c>
      <c r="G66">
        <f ca="1">IF(計算!$C$3&lt;0,-1,'優先度データ(22+2)'!G66+IF(RANK('優先度データ(22+2)'!G66,'優先度データ(22+2)'!$B$2:$CW$101)=1,2,0))</f>
        <v>-1</v>
      </c>
      <c r="H66">
        <f ca="1">IF(計算!$C$7&lt;0,-1,'優先度データ(29+1)'!H66+IF(RANK('優先度データ(29+1)'!H66,'優先度データ(29+1)'!$B$2:$CW$101)=1,2,0))</f>
        <v>-1</v>
      </c>
      <c r="I66">
        <f ca="1">IF(計算!$C$6&lt;0,-1,'優先度データ(29+2)'!I66+IF(RANK('優先度データ(29+2)'!I66,'優先度データ(29+2)'!$B$2:$CW$101)=1,2,0))</f>
        <v>-1</v>
      </c>
      <c r="J66">
        <f ca="1">IF(計算!$C$6&lt;0,-1,'優先度データ(29+2)'!J66+IF(RANK('優先度データ(29+2)'!J66,'優先度データ(29+2)'!$B$2:$CW$101)=1,2,0))</f>
        <v>-1</v>
      </c>
      <c r="K66">
        <f ca="1">IF(計算!$C$6&lt;0,-1,'優先度データ(29+2)'!K66+IF(RANK('優先度データ(29+2)'!K66,'優先度データ(29+2)'!$B$2:$CW$101)=1,2,0))</f>
        <v>-1</v>
      </c>
      <c r="L66">
        <f ca="1">IF(計算!$C$2&lt;0,-1,'優先度データ(22+22)'!L66+IF(RANK('優先度データ(22+22)'!L66,'優先度データ(22+22)'!$B$2:$CW$101)=1,2,0))</f>
        <v>0.19378109531410315</v>
      </c>
      <c r="M66">
        <f ca="1">IF(計算!$C$2&lt;0,-1,'優先度データ(22+22)'!M66+IF(RANK('優先度データ(22+22)'!M66,'優先度データ(22+22)'!$B$2:$CW$101)=1,2,0))</f>
        <v>0.6622327603586754</v>
      </c>
      <c r="N66">
        <f ca="1">IF(計算!$C$2&lt;0,-1,'優先度データ(22+22)'!N66+IF(RANK('優先度データ(22+22)'!N66,'優先度データ(22+22)'!$B$2:$CW$101)=1,2,0))</f>
        <v>0.38919957842523545</v>
      </c>
      <c r="O66">
        <f ca="1">IF(計算!$C$2&lt;0,-1,'優先度データ(22+22)'!O66+IF(RANK('優先度データ(22+22)'!O66,'優先度データ(22+22)'!$B$2:$CW$101)=1,2,0))</f>
        <v>0.80530981903213406</v>
      </c>
      <c r="P66">
        <f ca="1">IF(計算!$C$2&lt;0,-1,'優先度データ(22+22)'!P66+IF(RANK('優先度データ(22+22)'!P66,'優先度データ(22+22)'!$B$2:$CW$101)=1,2,0))</f>
        <v>0.88991862316231185</v>
      </c>
      <c r="Q66">
        <f ca="1">IF(計算!$C$2&lt;0,-1,'優先度データ(22+22)'!Q66+IF(RANK('優先度データ(22+22)'!Q66,'優先度データ(22+22)'!$B$2:$CW$101)=1,2,0))</f>
        <v>0.3527478567377248</v>
      </c>
      <c r="R66">
        <f ca="1">IF(計算!$C$5&lt;0,-1,'優先度データ(29+21)'!R66+IF(RANK('優先度データ(29+21)'!R66,'優先度データ(29+21)'!$B$2:$CW$101)=1,2,0))</f>
        <v>-1</v>
      </c>
      <c r="S66">
        <f ca="1">IF(計算!$C$4&lt;0,-1,'優先度データ(29+22)'!S66+IF(RANK('優先度データ(29+22)'!S66,'優先度データ(29+22)'!$B$2:$CW$101)=1,2,0))</f>
        <v>-1</v>
      </c>
      <c r="T66">
        <f ca="1">IF(計算!$C$4&lt;0,-1,'優先度データ(29+22)'!T66+IF(RANK('優先度データ(29+22)'!T66,'優先度データ(29+22)'!$B$2:$CW$101)=1,2,0))</f>
        <v>-1</v>
      </c>
      <c r="U66">
        <f ca="1">IF(計算!$C$4&lt;0,-1,'優先度データ(29+22)'!U66+IF(RANK('優先度データ(29+22)'!U66,'優先度データ(29+22)'!$B$2:$CW$101)=1,2,0))</f>
        <v>-1</v>
      </c>
      <c r="V66">
        <f ca="1">IF(計算!$C$2&lt;0,-1,'優先度データ(22+22)'!V66+IF(RANK('優先度データ(22+22)'!V66,'優先度データ(22+22)'!$B$2:$CW$101)=1,2,0))</f>
        <v>0.6393383700980092</v>
      </c>
      <c r="W66">
        <f ca="1">IF(計算!$C$2&lt;0,-1,'優先度データ(22+22)'!W66+IF(RANK('優先度データ(22+22)'!W66,'優先度データ(22+22)'!$B$2:$CW$101)=1,2,0))</f>
        <v>0.85503394374487673</v>
      </c>
      <c r="X66">
        <f ca="1">IF(計算!$C$2&lt;0,-1,'優先度データ(22+22)'!X66+IF(RANK('優先度データ(22+22)'!X66,'優先度データ(22+22)'!$B$2:$CW$101)=1,2,0))</f>
        <v>0.63828312100780915</v>
      </c>
      <c r="Y66">
        <f ca="1">IF(計算!$C$2&lt;0,-1,'優先度データ(22+22)'!Y66+IF(RANK('優先度データ(22+22)'!Y66,'優先度データ(22+22)'!$B$2:$CW$101)=1,2,0))</f>
        <v>0.54885112964435911</v>
      </c>
      <c r="Z66">
        <f ca="1">IF(計算!$C$2&lt;0,-1,'優先度データ(22+22)'!Z66+IF(RANK('優先度データ(22+22)'!Z66,'優先度データ(22+22)'!$B$2:$CW$101)=1,2,0))</f>
        <v>0.95449351514685421</v>
      </c>
      <c r="AA66">
        <f ca="1">IF(計算!$C$2&lt;0,-1,'優先度データ(22+22)'!AA66+IF(RANK('優先度データ(22+22)'!AA66,'優先度データ(22+22)'!$B$2:$CW$101)=1,2,0))</f>
        <v>3.7553607722459748E-2</v>
      </c>
      <c r="AB66">
        <f ca="1">IF(計算!$C$5&lt;0,-1,'優先度データ(29+21)'!AB66+IF(RANK('優先度データ(29+21)'!AB66,'優先度データ(29+21)'!$B$2:$CW$101)=1,2,0))</f>
        <v>-1</v>
      </c>
      <c r="AC66">
        <f ca="1">IF(計算!$C$4&lt;0,-1,'優先度データ(29+22)'!AC66+IF(RANK('優先度データ(29+22)'!AC66,'優先度データ(29+22)'!$B$2:$CW$101)=1,2,0))</f>
        <v>-1</v>
      </c>
      <c r="AD66">
        <f ca="1">IF(計算!$C$4&lt;0,-1,'優先度データ(29+22)'!AD66+IF(RANK('優先度データ(29+22)'!AD66,'優先度データ(29+22)'!$B$2:$CW$101)=1,2,0))</f>
        <v>-1</v>
      </c>
      <c r="AE66">
        <f ca="1">IF(計算!$C$4&lt;0,-1,'優先度データ(29+22)'!AE66+IF(RANK('優先度データ(29+22)'!AE66,'優先度データ(29+22)'!$B$2:$CW$101)=1,2,0))</f>
        <v>-1</v>
      </c>
      <c r="AF66">
        <f ca="1">IF(計算!$C$2&lt;0,-1,'優先度データ(22+22)'!AF66+IF(RANK('優先度データ(22+22)'!AF66,'優先度データ(22+22)'!$B$2:$CW$101)=1,2,0))</f>
        <v>0.89228486137192586</v>
      </c>
      <c r="AG66">
        <f ca="1">IF(計算!$C$2&lt;0,-1,'優先度データ(22+22)'!AG66+IF(RANK('優先度データ(22+22)'!AG66,'優先度データ(22+22)'!$B$2:$CW$101)=1,2,0))</f>
        <v>0.8805458822828508</v>
      </c>
      <c r="AH66">
        <f ca="1">IF(計算!$C$2&lt;0,-1,'優先度データ(22+22)'!AH66+IF(RANK('優先度データ(22+22)'!AH66,'優先度データ(22+22)'!$B$2:$CW$101)=1,2,0))</f>
        <v>0.44587382284126698</v>
      </c>
      <c r="AI66">
        <f ca="1">IF(計算!$C$2&lt;0,-1,'優先度データ(22+22)'!AI66+IF(RANK('優先度データ(22+22)'!AI66,'優先度データ(22+22)'!$B$2:$CW$101)=1,2,0))</f>
        <v>0.43972367982829585</v>
      </c>
      <c r="AJ66">
        <f ca="1">IF(計算!$C$2&lt;0,-1,'優先度データ(22+22)'!AJ66+IF(RANK('優先度データ(22+22)'!AJ66,'優先度データ(22+22)'!$B$2:$CW$101)=1,2,0))</f>
        <v>0.10463878259784198</v>
      </c>
      <c r="AK66">
        <f ca="1">IF(計算!$C$2&lt;0,-1,'優先度データ(22+22)'!AK66+IF(RANK('優先度データ(22+22)'!AK66,'優先度データ(22+22)'!$B$2:$CW$101)=1,2,0))</f>
        <v>0.43297555515944997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f ca="1">IF(OR(計算!$C$3&lt;0,計算!$H$8=2),-1,'優先度データ(22+0)'!B67+IF(RANK('優先度データ(22+0)'!B67,'優先度データ(22+0)'!$B$2:$CW$101)=1,2,0))</f>
        <v>-1</v>
      </c>
      <c r="C67">
        <f ca="1">IF(計算!$C$3&lt;0,-1,'優先度データ(22+2)'!C67+IF(RANK('優先度データ(22+2)'!C67,'優先度データ(22+2)'!$B$2:$CW$101)=1,2,0))</f>
        <v>-1</v>
      </c>
      <c r="D67">
        <f ca="1">IF(計算!$C$3&lt;0,-1,'優先度データ(22+2)'!D67+IF(RANK('優先度データ(22+2)'!D67,'優先度データ(22+2)'!$B$2:$CW$101)=1,2,0))</f>
        <v>-1</v>
      </c>
      <c r="E67">
        <f ca="1">IF(計算!$C$3&lt;0,-1,'優先度データ(22+2)'!E67+IF(RANK('優先度データ(22+2)'!E67,'優先度データ(22+2)'!$B$2:$CW$101)=1,2,0))</f>
        <v>-1</v>
      </c>
      <c r="F67">
        <f ca="1">IF(計算!$C$3&lt;0,-1,'優先度データ(22+2)'!F67+IF(RANK('優先度データ(22+2)'!F67,'優先度データ(22+2)'!$B$2:$CW$101)=1,2,0))</f>
        <v>-1</v>
      </c>
      <c r="G67">
        <f ca="1">IF(計算!$C$7&lt;0,-1,'優先度データ(29+1)'!G67+IF(RANK('優先度データ(29+1)'!G67,'優先度データ(29+1)'!$B$2:$CW$101)=1,2,0))</f>
        <v>-1</v>
      </c>
      <c r="H67">
        <f ca="1">IF(計算!$C$6&lt;0,-1,'優先度データ(29+2)'!H67+IF(RANK('優先度データ(29+2)'!H67,'優先度データ(29+2)'!$B$2:$CW$101)=1,2,0))</f>
        <v>-1</v>
      </c>
      <c r="I67">
        <f ca="1">IF(計算!$C$6&lt;0,-1,'優先度データ(29+2)'!I67+IF(RANK('優先度データ(29+2)'!I67,'優先度データ(29+2)'!$B$2:$CW$101)=1,2,0))</f>
        <v>-1</v>
      </c>
      <c r="J67">
        <f ca="1">IF(計算!$C$6&lt;0,-1,'優先度データ(29+2)'!J67+IF(RANK('優先度データ(29+2)'!J67,'優先度データ(29+2)'!$B$2:$CW$101)=1,2,0))</f>
        <v>-1</v>
      </c>
      <c r="K67">
        <f ca="1">IF(計算!$C$6&lt;0,-1,'優先度データ(29+2)'!K67+IF(RANK('優先度データ(29+2)'!K67,'優先度データ(29+2)'!$B$2:$CW$101)=1,2,0))</f>
        <v>-1</v>
      </c>
      <c r="L67">
        <f ca="1">IF(計算!$C$2&lt;0,-1,'優先度データ(22+22)'!L67+IF(RANK('優先度データ(22+22)'!L67,'優先度データ(22+22)'!$B$2:$CW$101)=1,2,0))</f>
        <v>0.1339122293562669</v>
      </c>
      <c r="M67">
        <f ca="1">IF(計算!$C$2&lt;0,-1,'優先度データ(22+22)'!M67+IF(RANK('優先度データ(22+22)'!M67,'優先度データ(22+22)'!$B$2:$CW$101)=1,2,0))</f>
        <v>0.92493795879628138</v>
      </c>
      <c r="N67">
        <f ca="1">IF(計算!$C$2&lt;0,-1,'優先度データ(22+22)'!N67+IF(RANK('優先度データ(22+22)'!N67,'優先度データ(22+22)'!$B$2:$CW$101)=1,2,0))</f>
        <v>0.32801970915825429</v>
      </c>
      <c r="O67">
        <f ca="1">IF(計算!$C$2&lt;0,-1,'優先度データ(22+22)'!O67+IF(RANK('優先度データ(22+22)'!O67,'優先度データ(22+22)'!$B$2:$CW$101)=1,2,0))</f>
        <v>3.9874850792286587E-2</v>
      </c>
      <c r="P67">
        <f ca="1">IF(計算!$C$2&lt;0,-1,'優先度データ(22+22)'!P67+IF(RANK('優先度データ(22+22)'!P67,'優先度データ(22+22)'!$B$2:$CW$101)=1,2,0))</f>
        <v>0.2698407441657279</v>
      </c>
      <c r="Q67">
        <f ca="1">IF(計算!$C$5&lt;0,-1,'優先度データ(29+21)'!Q67+IF(RANK('優先度データ(29+21)'!Q67,'優先度データ(29+21)'!$B$2:$CW$101)=1,2,0))</f>
        <v>-1</v>
      </c>
      <c r="R67">
        <f ca="1">IF(計算!$C$4&lt;0,-1,'優先度データ(29+22)'!R67+IF(RANK('優先度データ(29+22)'!R67,'優先度データ(29+22)'!$B$2:$CW$101)=1,2,0))</f>
        <v>-1</v>
      </c>
      <c r="S67">
        <f ca="1">IF(計算!$C$4&lt;0,-1,'優先度データ(29+22)'!S67+IF(RANK('優先度データ(29+22)'!S67,'優先度データ(29+22)'!$B$2:$CW$101)=1,2,0))</f>
        <v>-1</v>
      </c>
      <c r="T67">
        <f ca="1">IF(計算!$C$4&lt;0,-1,'優先度データ(29+22)'!T67+IF(RANK('優先度データ(29+22)'!T67,'優先度データ(29+22)'!$B$2:$CW$101)=1,2,0))</f>
        <v>-1</v>
      </c>
      <c r="U67">
        <f ca="1">IF(計算!$C$4&lt;0,-1,'優先度データ(29+22)'!U67+IF(RANK('優先度データ(29+22)'!U67,'優先度データ(29+22)'!$B$2:$CW$101)=1,2,0))</f>
        <v>-1</v>
      </c>
      <c r="V67">
        <f ca="1">IF(計算!$C$2&lt;0,-1,'優先度データ(22+22)'!V67+IF(RANK('優先度データ(22+22)'!V67,'優先度データ(22+22)'!$B$2:$CW$101)=1,2,0))</f>
        <v>0.51862301021747115</v>
      </c>
      <c r="W67">
        <f ca="1">IF(計算!$C$2&lt;0,-1,'優先度データ(22+22)'!W67+IF(RANK('優先度データ(22+22)'!W67,'優先度データ(22+22)'!$B$2:$CW$101)=1,2,0))</f>
        <v>0.99047975942173871</v>
      </c>
      <c r="X67">
        <f ca="1">IF(計算!$C$2&lt;0,-1,'優先度データ(22+22)'!X67+IF(RANK('優先度データ(22+22)'!X67,'優先度データ(22+22)'!$B$2:$CW$101)=1,2,0))</f>
        <v>0.75201539621869995</v>
      </c>
      <c r="Y67">
        <f ca="1">IF(計算!$C$2&lt;0,-1,'優先度データ(22+22)'!Y67+IF(RANK('優先度データ(22+22)'!Y67,'優先度データ(22+22)'!$B$2:$CW$101)=1,2,0))</f>
        <v>0.70035761270641472</v>
      </c>
      <c r="Z67">
        <f ca="1">IF(計算!$C$2&lt;0,-1,'優先度データ(22+22)'!Z67+IF(RANK('優先度データ(22+22)'!Z67,'優先度データ(22+22)'!$B$2:$CW$101)=1,2,0))</f>
        <v>0.70117012969610848</v>
      </c>
      <c r="AA67">
        <f ca="1">IF(計算!$C$5&lt;0,-1,'優先度データ(29+21)'!AA67+IF(RANK('優先度データ(29+21)'!AA67,'優先度データ(29+21)'!$B$2:$CW$101)=1,2,0))</f>
        <v>-1</v>
      </c>
      <c r="AB67">
        <f ca="1">IF(計算!$C$4&lt;0,-1,'優先度データ(29+22)'!AB67+IF(RANK('優先度データ(29+22)'!AB67,'優先度データ(29+22)'!$B$2:$CW$101)=1,2,0))</f>
        <v>-1</v>
      </c>
      <c r="AC67">
        <f ca="1">IF(計算!$C$4&lt;0,-1,'優先度データ(29+22)'!AC67+IF(RANK('優先度データ(29+22)'!AC67,'優先度データ(29+22)'!$B$2:$CW$101)=1,2,0))</f>
        <v>-1</v>
      </c>
      <c r="AD67">
        <f ca="1">IF(計算!$C$4&lt;0,-1,'優先度データ(29+22)'!AD67+IF(RANK('優先度データ(29+22)'!AD67,'優先度データ(29+22)'!$B$2:$CW$101)=1,2,0))</f>
        <v>-1</v>
      </c>
      <c r="AE67">
        <f ca="1">IF(計算!$C$4&lt;0,-1,'優先度データ(29+22)'!AE67+IF(RANK('優先度データ(29+22)'!AE67,'優先度データ(29+22)'!$B$2:$CW$101)=1,2,0))</f>
        <v>-1</v>
      </c>
      <c r="AF67">
        <f ca="1">IF(計算!$C$2&lt;0,-1,'優先度データ(22+22)'!AF67+IF(RANK('優先度データ(22+22)'!AF67,'優先度データ(22+22)'!$B$2:$CW$101)=1,2,0))</f>
        <v>0.34045695004874199</v>
      </c>
      <c r="AG67">
        <f ca="1">IF(計算!$C$2&lt;0,-1,'優先度データ(22+22)'!AG67+IF(RANK('優先度データ(22+22)'!AG67,'優先度データ(22+22)'!$B$2:$CW$101)=1,2,0))</f>
        <v>0.59059500659487252</v>
      </c>
      <c r="AH67">
        <f ca="1">IF(計算!$C$2&lt;0,-1,'優先度データ(22+22)'!AH67+IF(RANK('優先度データ(22+22)'!AH67,'優先度データ(22+22)'!$B$2:$CW$101)=1,2,0))</f>
        <v>0.48334844644712516</v>
      </c>
      <c r="AI67">
        <f ca="1">IF(計算!$C$2&lt;0,-1,'優先度データ(22+22)'!AI67+IF(RANK('優先度データ(22+22)'!AI67,'優先度データ(22+22)'!$B$2:$CW$101)=1,2,0))</f>
        <v>0.49320654298194111</v>
      </c>
      <c r="AJ67">
        <f ca="1">IF(計算!$C$2&lt;0,-1,'優先度データ(22+22)'!AJ67+IF(RANK('優先度データ(22+22)'!AJ67,'優先度データ(22+22)'!$B$2:$CW$101)=1,2,0))</f>
        <v>0.84031142798513947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f ca="1">IF(OR(計算!$C$3&lt;0,計算!$H$8=2),-1,'優先度データ(22+0)'!B68+IF(RANK('優先度データ(22+0)'!B68,'優先度データ(22+0)'!$B$2:$CW$101)=1,2,0))</f>
        <v>-1</v>
      </c>
      <c r="C68">
        <f ca="1">IF(計算!$C$3&lt;0,-1,'優先度データ(22+2)'!C68+IF(RANK('優先度データ(22+2)'!C68,'優先度データ(22+2)'!$B$2:$CW$101)=1,2,0))</f>
        <v>-1</v>
      </c>
      <c r="D68">
        <f ca="1">IF(計算!$C$3&lt;0,-1,'優先度データ(22+2)'!D68+IF(RANK('優先度データ(22+2)'!D68,'優先度データ(22+2)'!$B$2:$CW$101)=1,2,0))</f>
        <v>-1</v>
      </c>
      <c r="E68">
        <f ca="1">IF(計算!$C$3&lt;0,-1,'優先度データ(22+2)'!E68+IF(RANK('優先度データ(22+2)'!E68,'優先度データ(22+2)'!$B$2:$CW$101)=1,2,0))</f>
        <v>-1</v>
      </c>
      <c r="F68">
        <f ca="1">IF(計算!$C$7&lt;0,-1,'優先度データ(29+1)'!F68+IF(RANK('優先度データ(29+1)'!F68,'優先度データ(29+1)'!$B$2:$CW$101)=1,2,0))</f>
        <v>-1</v>
      </c>
      <c r="G68">
        <f ca="1">IF(計算!$C$6&lt;0,-1,'優先度データ(29+2)'!G68+IF(RANK('優先度データ(29+2)'!G68,'優先度データ(29+2)'!$B$2:$CW$101)=1,2,0))</f>
        <v>-1</v>
      </c>
      <c r="H68">
        <f ca="1">IF(計算!$C$6&lt;0,-1,'優先度データ(29+2)'!H68+IF(RANK('優先度データ(29+2)'!H68,'優先度データ(29+2)'!$B$2:$CW$101)=1,2,0))</f>
        <v>-1</v>
      </c>
      <c r="I68">
        <f ca="1">IF(計算!$C$6&lt;0,-1,'優先度データ(29+2)'!I68+IF(RANK('優先度データ(29+2)'!I68,'優先度データ(29+2)'!$B$2:$CW$101)=1,2,0))</f>
        <v>-1</v>
      </c>
      <c r="J68">
        <f ca="1">IF(計算!$C$6&lt;0,-1,'優先度データ(29+2)'!J68+IF(RANK('優先度データ(29+2)'!J68,'優先度データ(29+2)'!$B$2:$CW$101)=1,2,0))</f>
        <v>-1</v>
      </c>
      <c r="K68">
        <f ca="1">IF(計算!$C$6&lt;0,-1,'優先度データ(29+2)'!K68+IF(RANK('優先度データ(29+2)'!K68,'優先度データ(29+2)'!$B$2:$CW$101)=1,2,0))</f>
        <v>-1</v>
      </c>
      <c r="L68">
        <f ca="1">IF(計算!$C$2&lt;0,-1,'優先度データ(22+22)'!L68+IF(RANK('優先度データ(22+22)'!L68,'優先度データ(22+22)'!$B$2:$CW$101)=1,2,0))</f>
        <v>0.32043901342217729</v>
      </c>
      <c r="M68">
        <f ca="1">IF(計算!$C$2&lt;0,-1,'優先度データ(22+22)'!M68+IF(RANK('優先度データ(22+22)'!M68,'優先度データ(22+22)'!$B$2:$CW$101)=1,2,0))</f>
        <v>0.25294052796395849</v>
      </c>
      <c r="N68">
        <f ca="1">IF(計算!$C$2&lt;0,-1,'優先度データ(22+22)'!N68+IF(RANK('優先度データ(22+22)'!N68,'優先度データ(22+22)'!$B$2:$CW$101)=1,2,0))</f>
        <v>0.70959300966569083</v>
      </c>
      <c r="O68">
        <f ca="1">IF(計算!$C$2&lt;0,-1,'優先度データ(22+22)'!O68+IF(RANK('優先度データ(22+22)'!O68,'優先度データ(22+22)'!$B$2:$CW$101)=1,2,0))</f>
        <v>0.69752238655472543</v>
      </c>
      <c r="P68">
        <f ca="1">IF(計算!$C$5&lt;0,-1,'優先度データ(29+21)'!P68+IF(RANK('優先度データ(29+21)'!P68,'優先度データ(29+21)'!$B$2:$CW$101)=1,2,0))</f>
        <v>-1</v>
      </c>
      <c r="Q68">
        <f ca="1">IF(計算!$C$4&lt;0,-1,'優先度データ(29+22)'!Q68+IF(RANK('優先度データ(29+22)'!Q68,'優先度データ(29+22)'!$B$2:$CW$101)=1,2,0))</f>
        <v>-1</v>
      </c>
      <c r="R68">
        <f ca="1">IF(計算!$C$4&lt;0,-1,'優先度データ(29+22)'!R68+IF(RANK('優先度データ(29+22)'!R68,'優先度データ(29+22)'!$B$2:$CW$101)=1,2,0))</f>
        <v>-1</v>
      </c>
      <c r="S68">
        <f ca="1">IF(計算!$C$4&lt;0,-1,'優先度データ(29+22)'!S68+IF(RANK('優先度データ(29+22)'!S68,'優先度データ(29+22)'!$B$2:$CW$101)=1,2,0))</f>
        <v>-1</v>
      </c>
      <c r="T68">
        <f ca="1">IF(計算!$C$4&lt;0,-1,'優先度データ(29+22)'!T68+IF(RANK('優先度データ(29+22)'!T68,'優先度データ(29+22)'!$B$2:$CW$101)=1,2,0))</f>
        <v>-1</v>
      </c>
      <c r="U68">
        <f ca="1">IF(計算!$C$4&lt;0,-1,'優先度データ(29+22)'!U68+IF(RANK('優先度データ(29+22)'!U68,'優先度データ(29+22)'!$B$2:$CW$101)=1,2,0))</f>
        <v>-1</v>
      </c>
      <c r="V68">
        <f ca="1">IF(計算!$C$2&lt;0,-1,'優先度データ(22+22)'!V68+IF(RANK('優先度データ(22+22)'!V68,'優先度データ(22+22)'!$B$2:$CW$101)=1,2,0))</f>
        <v>0.50659783453575125</v>
      </c>
      <c r="W68">
        <f ca="1">IF(計算!$C$2&lt;0,-1,'優先度データ(22+22)'!W68+IF(RANK('優先度データ(22+22)'!W68,'優先度データ(22+22)'!$B$2:$CW$101)=1,2,0))</f>
        <v>0.71680779556806051</v>
      </c>
      <c r="X68">
        <f ca="1">IF(計算!$C$2&lt;0,-1,'優先度データ(22+22)'!X68+IF(RANK('優先度データ(22+22)'!X68,'優先度データ(22+22)'!$B$2:$CW$101)=1,2,0))</f>
        <v>0.26732079770326578</v>
      </c>
      <c r="Y68">
        <f ca="1">IF(計算!$C$2&lt;0,-1,'優先度データ(22+22)'!Y68+IF(RANK('優先度データ(22+22)'!Y68,'優先度データ(22+22)'!$B$2:$CW$101)=1,2,0))</f>
        <v>0.46978147951017957</v>
      </c>
      <c r="Z68">
        <f ca="1">IF(計算!$C$5&lt;0,-1,'優先度データ(29+21)'!Z68+IF(RANK('優先度データ(29+21)'!Z68,'優先度データ(29+21)'!$B$2:$CW$101)=1,2,0))</f>
        <v>-1</v>
      </c>
      <c r="AA68">
        <f ca="1">IF(計算!$C$4&lt;0,-1,'優先度データ(29+22)'!AA68+IF(RANK('優先度データ(29+22)'!AA68,'優先度データ(29+22)'!$B$2:$CW$101)=1,2,0))</f>
        <v>-1</v>
      </c>
      <c r="AB68">
        <f ca="1">IF(計算!$C$4&lt;0,-1,'優先度データ(29+22)'!AB68+IF(RANK('優先度データ(29+22)'!AB68,'優先度データ(29+22)'!$B$2:$CW$101)=1,2,0))</f>
        <v>-1</v>
      </c>
      <c r="AC68">
        <f ca="1">IF(計算!$C$4&lt;0,-1,'優先度データ(29+22)'!AC68+IF(RANK('優先度データ(29+22)'!AC68,'優先度データ(29+22)'!$B$2:$CW$101)=1,2,0))</f>
        <v>-1</v>
      </c>
      <c r="AD68">
        <f ca="1">IF(計算!$C$4&lt;0,-1,'優先度データ(29+22)'!AD68+IF(RANK('優先度データ(29+22)'!AD68,'優先度データ(29+22)'!$B$2:$CW$101)=1,2,0))</f>
        <v>-1</v>
      </c>
      <c r="AE68">
        <f ca="1">IF(計算!$C$4&lt;0,-1,'優先度データ(29+22)'!AE68+IF(RANK('優先度データ(29+22)'!AE68,'優先度データ(29+22)'!$B$2:$CW$101)=1,2,0))</f>
        <v>-1</v>
      </c>
      <c r="AF68">
        <f ca="1">IF(計算!$C$2&lt;0,-1,'優先度データ(22+22)'!AF68+IF(RANK('優先度データ(22+22)'!AF68,'優先度データ(22+22)'!$B$2:$CW$101)=1,2,0))</f>
        <v>0.39872286760066744</v>
      </c>
      <c r="AG68">
        <f ca="1">IF(計算!$C$2&lt;0,-1,'優先度データ(22+22)'!AG68+IF(RANK('優先度データ(22+22)'!AG68,'優先度データ(22+22)'!$B$2:$CW$101)=1,2,0))</f>
        <v>0.78468052401788646</v>
      </c>
      <c r="AH68">
        <f ca="1">IF(計算!$C$2&lt;0,-1,'優先度データ(22+22)'!AH68+IF(RANK('優先度データ(22+22)'!AH68,'優先度データ(22+22)'!$B$2:$CW$101)=1,2,0))</f>
        <v>0.91007035763394306</v>
      </c>
      <c r="AI68">
        <f ca="1">IF(計算!$C$2&lt;0,-1,'優先度データ(22+22)'!AI68+IF(RANK('優先度データ(22+22)'!AI68,'優先度データ(22+22)'!$B$2:$CW$101)=1,2,0))</f>
        <v>6.4191652936284149E-2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f ca="1">IF(OR(計算!$C$3&lt;0,計算!$H$8=2),-1,'優先度データ(22+0)'!B69+IF(RANK('優先度データ(22+0)'!B69,'優先度データ(22+0)'!$B$2:$CW$101)=1,2,0))</f>
        <v>-1</v>
      </c>
      <c r="C69">
        <f ca="1">IF(計算!$C$3&lt;0,-1,'優先度データ(22+2)'!C69+IF(RANK('優先度データ(22+2)'!C69,'優先度データ(22+2)'!$B$2:$CW$101)=1,2,0))</f>
        <v>-1</v>
      </c>
      <c r="D69">
        <f ca="1">IF(計算!$C$3&lt;0,-1,'優先度データ(22+2)'!D69+IF(RANK('優先度データ(22+2)'!D69,'優先度データ(22+2)'!$B$2:$CW$101)=1,2,0))</f>
        <v>-1</v>
      </c>
      <c r="E69">
        <f ca="1">IF(計算!$C$7&lt;0,-1,'優先度データ(29+1)'!E69+IF(RANK('優先度データ(29+1)'!E69,'優先度データ(29+1)'!$B$2:$CW$101)=1,2,0))</f>
        <v>-1</v>
      </c>
      <c r="F69">
        <f ca="1">IF(計算!$C$6&lt;0,-1,'優先度データ(29+2)'!F69+IF(RANK('優先度データ(29+2)'!F69,'優先度データ(29+2)'!$B$2:$CW$101)=1,2,0))</f>
        <v>-1</v>
      </c>
      <c r="G69">
        <f ca="1">IF(計算!$C$6&lt;0,-1,'優先度データ(29+2)'!G69+IF(RANK('優先度データ(29+2)'!G69,'優先度データ(29+2)'!$B$2:$CW$101)=1,2,0))</f>
        <v>-1</v>
      </c>
      <c r="H69">
        <f ca="1">IF(計算!$C$6&lt;0,-1,'優先度データ(29+2)'!H69+IF(RANK('優先度データ(29+2)'!H69,'優先度データ(29+2)'!$B$2:$CW$101)=1,2,0))</f>
        <v>-1</v>
      </c>
      <c r="I69">
        <f ca="1">IF(計算!$C$6&lt;0,-1,'優先度データ(29+2)'!I69+IF(RANK('優先度データ(29+2)'!I69,'優先度データ(29+2)'!$B$2:$CW$101)=1,2,0))</f>
        <v>-1</v>
      </c>
      <c r="J69">
        <f ca="1">IF(計算!$C$6&lt;0,-1,'優先度データ(29+2)'!J69+IF(RANK('優先度データ(29+2)'!J69,'優先度データ(29+2)'!$B$2:$CW$101)=1,2,0))</f>
        <v>-1</v>
      </c>
      <c r="K69">
        <f ca="1">IF(計算!$C$6&lt;0,-1,'優先度データ(29+2)'!K69+IF(RANK('優先度データ(29+2)'!K69,'優先度データ(29+2)'!$B$2:$CW$101)=1,2,0))</f>
        <v>-1</v>
      </c>
      <c r="L69">
        <f ca="1">IF(計算!$C$2&lt;0,-1,'優先度データ(22+22)'!L69+IF(RANK('優先度データ(22+22)'!L69,'優先度データ(22+22)'!$B$2:$CW$101)=1,2,0))</f>
        <v>0.37474690694457935</v>
      </c>
      <c r="M69">
        <f ca="1">IF(計算!$C$2&lt;0,-1,'優先度データ(22+22)'!M69+IF(RANK('優先度データ(22+22)'!M69,'優先度データ(22+22)'!$B$2:$CW$101)=1,2,0))</f>
        <v>0.300178362267288</v>
      </c>
      <c r="N69">
        <f ca="1">IF(計算!$C$2&lt;0,-1,'優先度データ(22+22)'!N69+IF(RANK('優先度データ(22+22)'!N69,'優先度データ(22+22)'!$B$2:$CW$101)=1,2,0))</f>
        <v>0.32644196441136775</v>
      </c>
      <c r="O69">
        <f ca="1">IF(計算!$C$5&lt;0,-1,'優先度データ(29+21)'!O69+IF(RANK('優先度データ(29+21)'!O69,'優先度データ(29+21)'!$B$2:$CW$101)=1,2,0))</f>
        <v>-1</v>
      </c>
      <c r="P69">
        <f ca="1">IF(計算!$C$4&lt;0,-1,'優先度データ(29+22)'!P69+IF(RANK('優先度データ(29+22)'!P69,'優先度データ(29+22)'!$B$2:$CW$101)=1,2,0))</f>
        <v>-1</v>
      </c>
      <c r="Q69">
        <f ca="1">IF(計算!$C$4&lt;0,-1,'優先度データ(29+22)'!Q69+IF(RANK('優先度データ(29+22)'!Q69,'優先度データ(29+22)'!$B$2:$CW$101)=1,2,0))</f>
        <v>-1</v>
      </c>
      <c r="R69">
        <f ca="1">IF(計算!$C$4&lt;0,-1,'優先度データ(29+22)'!R69+IF(RANK('優先度データ(29+22)'!R69,'優先度データ(29+22)'!$B$2:$CW$101)=1,2,0))</f>
        <v>-1</v>
      </c>
      <c r="S69">
        <f ca="1">IF(計算!$C$4&lt;0,-1,'優先度データ(29+22)'!S69+IF(RANK('優先度データ(29+22)'!S69,'優先度データ(29+22)'!$B$2:$CW$101)=1,2,0))</f>
        <v>-1</v>
      </c>
      <c r="T69">
        <f ca="1">IF(計算!$C$4&lt;0,-1,'優先度データ(29+22)'!T69+IF(RANK('優先度データ(29+22)'!T69,'優先度データ(29+22)'!$B$2:$CW$101)=1,2,0))</f>
        <v>-1</v>
      </c>
      <c r="U69">
        <f ca="1">IF(計算!$C$4&lt;0,-1,'優先度データ(29+22)'!U69+IF(RANK('優先度データ(29+22)'!U69,'優先度データ(29+22)'!$B$2:$CW$101)=1,2,0))</f>
        <v>-1</v>
      </c>
      <c r="V69">
        <f ca="1">IF(計算!$C$2&lt;0,-1,'優先度データ(22+22)'!V69+IF(RANK('優先度データ(22+22)'!V69,'優先度データ(22+22)'!$B$2:$CW$101)=1,2,0))</f>
        <v>0.62129542794705994</v>
      </c>
      <c r="W69">
        <f ca="1">IF(計算!$C$2&lt;0,-1,'優先度データ(22+22)'!W69+IF(RANK('優先度データ(22+22)'!W69,'優先度データ(22+22)'!$B$2:$CW$101)=1,2,0))</f>
        <v>6.216774908453282E-2</v>
      </c>
      <c r="X69">
        <f ca="1">IF(計算!$C$2&lt;0,-1,'優先度データ(22+22)'!X69+IF(RANK('優先度データ(22+22)'!X69,'優先度データ(22+22)'!$B$2:$CW$101)=1,2,0))</f>
        <v>0.79867266189655195</v>
      </c>
      <c r="Y69">
        <f ca="1">IF(計算!$C$5&lt;0,-1,'優先度データ(29+21)'!Y69+IF(RANK('優先度データ(29+21)'!Y69,'優先度データ(29+21)'!$B$2:$CW$101)=1,2,0))</f>
        <v>-1</v>
      </c>
      <c r="Z69">
        <f ca="1">IF(計算!$C$4&lt;0,-1,'優先度データ(29+22)'!Z69+IF(RANK('優先度データ(29+22)'!Z69,'優先度データ(29+22)'!$B$2:$CW$101)=1,2,0))</f>
        <v>-1</v>
      </c>
      <c r="AA69">
        <f ca="1">IF(計算!$C$4&lt;0,-1,'優先度データ(29+22)'!AA69+IF(RANK('優先度データ(29+22)'!AA69,'優先度データ(29+22)'!$B$2:$CW$101)=1,2,0))</f>
        <v>-1</v>
      </c>
      <c r="AB69">
        <f ca="1">IF(計算!$C$4&lt;0,-1,'優先度データ(29+22)'!AB69+IF(RANK('優先度データ(29+22)'!AB69,'優先度データ(29+22)'!$B$2:$CW$101)=1,2,0))</f>
        <v>-1</v>
      </c>
      <c r="AC69">
        <f ca="1">IF(計算!$C$4&lt;0,-1,'優先度データ(29+22)'!AC69+IF(RANK('優先度データ(29+22)'!AC69,'優先度データ(29+22)'!$B$2:$CW$101)=1,2,0))</f>
        <v>-1</v>
      </c>
      <c r="AD69">
        <f ca="1">IF(計算!$C$4&lt;0,-1,'優先度データ(29+22)'!AD69+IF(RANK('優先度データ(29+22)'!AD69,'優先度データ(29+22)'!$B$2:$CW$101)=1,2,0))</f>
        <v>-1</v>
      </c>
      <c r="AE69">
        <f ca="1">IF(計算!$C$4&lt;0,-1,'優先度データ(29+22)'!AE69+IF(RANK('優先度データ(29+22)'!AE69,'優先度データ(29+22)'!$B$2:$CW$101)=1,2,0))</f>
        <v>-1</v>
      </c>
      <c r="AF69">
        <f ca="1">IF(計算!$C$2&lt;0,-1,'優先度データ(22+22)'!AF69+IF(RANK('優先度データ(22+22)'!AF69,'優先度データ(22+22)'!$B$2:$CW$101)=1,2,0))</f>
        <v>0.66921368169777529</v>
      </c>
      <c r="AG69">
        <f ca="1">IF(計算!$C$2&lt;0,-1,'優先度データ(22+22)'!AG69+IF(RANK('優先度データ(22+22)'!AG69,'優先度データ(22+22)'!$B$2:$CW$101)=1,2,0))</f>
        <v>0.53519195340072823</v>
      </c>
      <c r="AH69">
        <f ca="1">IF(計算!$C$2&lt;0,-1,'優先度データ(22+22)'!AH69+IF(RANK('優先度データ(22+22)'!AH69,'優先度データ(22+22)'!$B$2:$CW$101)=1,2,0))</f>
        <v>0.51168200136342956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f ca="1">IF(OR(計算!$C$3&lt;0,計算!$H$8=2),-1,'優先度データ(22+0)'!B70+IF(RANK('優先度データ(22+0)'!B70,'優先度データ(22+0)'!$B$2:$CW$101)=1,2,0))</f>
        <v>-1</v>
      </c>
      <c r="C70">
        <f ca="1">IF(計算!$C$3&lt;0,-1,'優先度データ(22+2)'!C70+IF(RANK('優先度データ(22+2)'!C70,'優先度データ(22+2)'!$B$2:$CW$101)=1,2,0))</f>
        <v>-1</v>
      </c>
      <c r="D70">
        <f ca="1">IF(計算!$C$7&lt;0,-1,'優先度データ(29+1)'!D70+IF(RANK('優先度データ(29+1)'!D70,'優先度データ(29+1)'!$B$2:$CW$101)=1,2,0))</f>
        <v>-1</v>
      </c>
      <c r="E70">
        <f ca="1">IF(計算!$C$6&lt;0,-1,'優先度データ(29+2)'!E70+IF(RANK('優先度データ(29+2)'!E70,'優先度データ(29+2)'!$B$2:$CW$101)=1,2,0))</f>
        <v>-1</v>
      </c>
      <c r="F70">
        <f ca="1">IF(計算!$C$6&lt;0,-1,'優先度データ(29+2)'!F70+IF(RANK('優先度データ(29+2)'!F70,'優先度データ(29+2)'!$B$2:$CW$101)=1,2,0))</f>
        <v>-1</v>
      </c>
      <c r="G70">
        <f ca="1">IF(計算!$C$6&lt;0,-1,'優先度データ(29+2)'!G70+IF(RANK('優先度データ(29+2)'!G70,'優先度データ(29+2)'!$B$2:$CW$101)=1,2,0))</f>
        <v>-1</v>
      </c>
      <c r="H70">
        <f ca="1">IF(計算!$C$6&lt;0,-1,'優先度データ(29+2)'!H70+IF(RANK('優先度データ(29+2)'!H70,'優先度データ(29+2)'!$B$2:$CW$101)=1,2,0))</f>
        <v>-1</v>
      </c>
      <c r="I70">
        <f ca="1">IF(計算!$C$6&lt;0,-1,'優先度データ(29+2)'!I70+IF(RANK('優先度データ(29+2)'!I70,'優先度データ(29+2)'!$B$2:$CW$101)=1,2,0))</f>
        <v>-1</v>
      </c>
      <c r="J70">
        <f ca="1">IF(計算!$C$6&lt;0,-1,'優先度データ(29+2)'!J70+IF(RANK('優先度データ(29+2)'!J70,'優先度データ(29+2)'!$B$2:$CW$101)=1,2,0))</f>
        <v>-1</v>
      </c>
      <c r="K70">
        <f ca="1">IF(計算!$C$6&lt;0,-1,'優先度データ(29+2)'!K70+IF(RANK('優先度データ(29+2)'!K70,'優先度データ(29+2)'!$B$2:$CW$101)=1,2,0))</f>
        <v>-1</v>
      </c>
      <c r="L70">
        <f ca="1">IF(計算!$C$2&lt;0,-1,'優先度データ(22+22)'!L70+IF(RANK('優先度データ(22+22)'!L70,'優先度データ(22+22)'!$B$2:$CW$101)=1,2,0))</f>
        <v>0.46855136117678486</v>
      </c>
      <c r="M70">
        <f ca="1">IF(計算!$C$2&lt;0,-1,'優先度データ(22+22)'!M70+IF(RANK('優先度データ(22+22)'!M70,'優先度データ(22+22)'!$B$2:$CW$101)=1,2,0))</f>
        <v>0.62235519785523374</v>
      </c>
      <c r="N70">
        <f ca="1">IF(計算!$C$5&lt;0,-1,'優先度データ(29+21)'!N70+IF(RANK('優先度データ(29+21)'!N70,'優先度データ(29+21)'!$B$2:$CW$101)=1,2,0))</f>
        <v>-1</v>
      </c>
      <c r="O70">
        <f ca="1">IF(計算!$C$4&lt;0,-1,'優先度データ(29+22)'!O70+IF(RANK('優先度データ(29+22)'!O70,'優先度データ(29+22)'!$B$2:$CW$101)=1,2,0))</f>
        <v>-1</v>
      </c>
      <c r="P70">
        <f ca="1">IF(計算!$C$4&lt;0,-1,'優先度データ(29+22)'!P70+IF(RANK('優先度データ(29+22)'!P70,'優先度データ(29+22)'!$B$2:$CW$101)=1,2,0))</f>
        <v>-1</v>
      </c>
      <c r="Q70">
        <f ca="1">IF(計算!$C$4&lt;0,-1,'優先度データ(29+22)'!Q70+IF(RANK('優先度データ(29+22)'!Q70,'優先度データ(29+22)'!$B$2:$CW$101)=1,2,0))</f>
        <v>-1</v>
      </c>
      <c r="R70">
        <f ca="1">IF(計算!$C$4&lt;0,-1,'優先度データ(29+22)'!R70+IF(RANK('優先度データ(29+22)'!R70,'優先度データ(29+22)'!$B$2:$CW$101)=1,2,0))</f>
        <v>-1</v>
      </c>
      <c r="S70">
        <f ca="1">IF(計算!$C$4&lt;0,-1,'優先度データ(29+22)'!S70+IF(RANK('優先度データ(29+22)'!S70,'優先度データ(29+22)'!$B$2:$CW$101)=1,2,0))</f>
        <v>-1</v>
      </c>
      <c r="T70">
        <f ca="1">IF(計算!$C$4&lt;0,-1,'優先度データ(29+22)'!T70+IF(RANK('優先度データ(29+22)'!T70,'優先度データ(29+22)'!$B$2:$CW$101)=1,2,0))</f>
        <v>-1</v>
      </c>
      <c r="U70">
        <f ca="1">IF(計算!$C$4&lt;0,-1,'優先度データ(29+22)'!U70+IF(RANK('優先度データ(29+22)'!U70,'優先度データ(29+22)'!$B$2:$CW$101)=1,2,0))</f>
        <v>-1</v>
      </c>
      <c r="V70">
        <f ca="1">IF(計算!$C$2&lt;0,-1,'優先度データ(22+22)'!V70+IF(RANK('優先度データ(22+22)'!V70,'優先度データ(22+22)'!$B$2:$CW$101)=1,2,0))</f>
        <v>0.74897573178102805</v>
      </c>
      <c r="W70">
        <f ca="1">IF(計算!$C$2&lt;0,-1,'優先度データ(22+22)'!W70+IF(RANK('優先度データ(22+22)'!W70,'優先度データ(22+22)'!$B$2:$CW$101)=1,2,0))</f>
        <v>0.63986419399247152</v>
      </c>
      <c r="X70">
        <f ca="1">IF(計算!$C$5&lt;0,-1,'優先度データ(29+21)'!X70+IF(RANK('優先度データ(29+21)'!X70,'優先度データ(29+21)'!$B$2:$CW$101)=1,2,0))</f>
        <v>-1</v>
      </c>
      <c r="Y70">
        <f ca="1">IF(計算!$C$4&lt;0,-1,'優先度データ(29+22)'!Y70+IF(RANK('優先度データ(29+22)'!Y70,'優先度データ(29+22)'!$B$2:$CW$101)=1,2,0))</f>
        <v>-1</v>
      </c>
      <c r="Z70">
        <f ca="1">IF(計算!$C$4&lt;0,-1,'優先度データ(29+22)'!Z70+IF(RANK('優先度データ(29+22)'!Z70,'優先度データ(29+22)'!$B$2:$CW$101)=1,2,0))</f>
        <v>-1</v>
      </c>
      <c r="AA70">
        <f ca="1">IF(計算!$C$4&lt;0,-1,'優先度データ(29+22)'!AA70+IF(RANK('優先度データ(29+22)'!AA70,'優先度データ(29+22)'!$B$2:$CW$101)=1,2,0))</f>
        <v>-1</v>
      </c>
      <c r="AB70">
        <f ca="1">IF(計算!$C$4&lt;0,-1,'優先度データ(29+22)'!AB70+IF(RANK('優先度データ(29+22)'!AB70,'優先度データ(29+22)'!$B$2:$CW$101)=1,2,0))</f>
        <v>-1</v>
      </c>
      <c r="AC70">
        <f ca="1">IF(計算!$C$4&lt;0,-1,'優先度データ(29+22)'!AC70+IF(RANK('優先度データ(29+22)'!AC70,'優先度データ(29+22)'!$B$2:$CW$101)=1,2,0))</f>
        <v>-1</v>
      </c>
      <c r="AD70">
        <f ca="1">IF(計算!$C$4&lt;0,-1,'優先度データ(29+22)'!AD70+IF(RANK('優先度データ(29+22)'!AD70,'優先度データ(29+22)'!$B$2:$CW$101)=1,2,0))</f>
        <v>-1</v>
      </c>
      <c r="AE70">
        <f ca="1">IF(計算!$C$4&lt;0,-1,'優先度データ(29+22)'!AE70+IF(RANK('優先度データ(29+22)'!AE70,'優先度データ(29+22)'!$B$2:$CW$101)=1,2,0))</f>
        <v>-1</v>
      </c>
      <c r="AF70">
        <f ca="1">IF(計算!$C$2&lt;0,-1,'優先度データ(22+22)'!AF70+IF(RANK('優先度データ(22+22)'!AF70,'優先度データ(22+22)'!$B$2:$CW$101)=1,2,0))</f>
        <v>0.87982696766434954</v>
      </c>
      <c r="AG70">
        <f ca="1">IF(計算!$C$2&lt;0,-1,'優先度データ(22+22)'!AG70+IF(RANK('優先度データ(22+22)'!AG70,'優先度データ(22+22)'!$B$2:$CW$101)=1,2,0))</f>
        <v>0.66850139615950288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f ca="1">IF(OR(計算!$C$3&lt;0,計算!$H$8=2),-1,'優先度データ(22+0)'!B71+IF(RANK('優先度データ(22+0)'!B71,'優先度データ(22+0)'!$B$2:$CW$101)=1,2,0))</f>
        <v>-1</v>
      </c>
      <c r="C71">
        <f ca="1">IF(計算!$C$7&lt;0,-1,'優先度データ(29+1)'!C71+IF(RANK('優先度データ(29+1)'!C71,'優先度データ(29+1)'!$B$2:$CW$101)=1,2,0))</f>
        <v>-1</v>
      </c>
      <c r="D71">
        <f ca="1">IF(計算!$C$6&lt;0,-1,'優先度データ(29+2)'!D71+IF(RANK('優先度データ(29+2)'!D71,'優先度データ(29+2)'!$B$2:$CW$101)=1,2,0))</f>
        <v>-1</v>
      </c>
      <c r="E71">
        <f ca="1">IF(計算!$C$6&lt;0,-1,'優先度データ(29+2)'!E71+IF(RANK('優先度データ(29+2)'!E71,'優先度データ(29+2)'!$B$2:$CW$101)=1,2,0))</f>
        <v>-1</v>
      </c>
      <c r="F71">
        <f ca="1">IF(計算!$C$6&lt;0,-1,'優先度データ(29+2)'!F71+IF(RANK('優先度データ(29+2)'!F71,'優先度データ(29+2)'!$B$2:$CW$101)=1,2,0))</f>
        <v>-1</v>
      </c>
      <c r="G71">
        <f ca="1">IF(計算!$C$6&lt;0,-1,'優先度データ(29+2)'!G71+IF(RANK('優先度データ(29+2)'!G71,'優先度データ(29+2)'!$B$2:$CW$101)=1,2,0))</f>
        <v>-1</v>
      </c>
      <c r="H71">
        <f ca="1">IF(計算!$C$6&lt;0,-1,'優先度データ(29+2)'!H71+IF(RANK('優先度データ(29+2)'!H71,'優先度データ(29+2)'!$B$2:$CW$101)=1,2,0))</f>
        <v>-1</v>
      </c>
      <c r="I71">
        <f ca="1">IF(計算!$C$6&lt;0,-1,'優先度データ(29+2)'!I71+IF(RANK('優先度データ(29+2)'!I71,'優先度データ(29+2)'!$B$2:$CW$101)=1,2,0))</f>
        <v>-1</v>
      </c>
      <c r="J71">
        <f ca="1">IF(計算!$C$6&lt;0,-1,'優先度データ(29+2)'!J71+IF(RANK('優先度データ(29+2)'!J71,'優先度データ(29+2)'!$B$2:$CW$101)=1,2,0))</f>
        <v>-1</v>
      </c>
      <c r="K71">
        <f ca="1">IF(計算!$C$6&lt;0,-1,'優先度データ(29+2)'!K71+IF(RANK('優先度データ(29+2)'!K71,'優先度データ(29+2)'!$B$2:$CW$101)=1,2,0))</f>
        <v>-1</v>
      </c>
      <c r="L71">
        <f ca="1">IF(計算!$C$2&lt;0,-1,'優先度データ(22+22)'!L71+IF(RANK('優先度データ(22+22)'!L71,'優先度データ(22+22)'!$B$2:$CW$101)=1,2,0))</f>
        <v>0.52107642651199171</v>
      </c>
      <c r="M71">
        <f ca="1">IF(計算!$C$5&lt;0,-1,'優先度データ(29+21)'!M71+IF(RANK('優先度データ(29+21)'!M71,'優先度データ(29+21)'!$B$2:$CW$101)=1,2,0))</f>
        <v>-1</v>
      </c>
      <c r="N71">
        <f ca="1">IF(計算!$C$4&lt;0,-1,'優先度データ(29+22)'!N71+IF(RANK('優先度データ(29+22)'!N71,'優先度データ(29+22)'!$B$2:$CW$101)=1,2,0))</f>
        <v>-1</v>
      </c>
      <c r="O71">
        <f ca="1">IF(計算!$C$4&lt;0,-1,'優先度データ(29+22)'!O71+IF(RANK('優先度データ(29+22)'!O71,'優先度データ(29+22)'!$B$2:$CW$101)=1,2,0))</f>
        <v>-1</v>
      </c>
      <c r="P71">
        <f ca="1">IF(計算!$C$4&lt;0,-1,'優先度データ(29+22)'!P71+IF(RANK('優先度データ(29+22)'!P71,'優先度データ(29+22)'!$B$2:$CW$101)=1,2,0))</f>
        <v>-1</v>
      </c>
      <c r="Q71">
        <f ca="1">IF(計算!$C$4&lt;0,-1,'優先度データ(29+22)'!Q71+IF(RANK('優先度データ(29+22)'!Q71,'優先度データ(29+22)'!$B$2:$CW$101)=1,2,0))</f>
        <v>-1</v>
      </c>
      <c r="R71">
        <f ca="1">IF(計算!$C$4&lt;0,-1,'優先度データ(29+22)'!R71+IF(RANK('優先度データ(29+22)'!R71,'優先度データ(29+22)'!$B$2:$CW$101)=1,2,0))</f>
        <v>-1</v>
      </c>
      <c r="S71">
        <f ca="1">IF(計算!$C$4&lt;0,-1,'優先度データ(29+22)'!S71+IF(RANK('優先度データ(29+22)'!S71,'優先度データ(29+22)'!$B$2:$CW$101)=1,2,0))</f>
        <v>-1</v>
      </c>
      <c r="T71">
        <f ca="1">IF(計算!$C$4&lt;0,-1,'優先度データ(29+22)'!T71+IF(RANK('優先度データ(29+22)'!T71,'優先度データ(29+22)'!$B$2:$CW$101)=1,2,0))</f>
        <v>-1</v>
      </c>
      <c r="U71">
        <f ca="1">IF(計算!$C$4&lt;0,-1,'優先度データ(29+22)'!U71+IF(RANK('優先度データ(29+22)'!U71,'優先度データ(29+22)'!$B$2:$CW$101)=1,2,0))</f>
        <v>-1</v>
      </c>
      <c r="V71">
        <f ca="1">IF(計算!$C$2&lt;0,-1,'優先度データ(22+22)'!V71+IF(RANK('優先度データ(22+22)'!V71,'優先度データ(22+22)'!$B$2:$CW$101)=1,2,0))</f>
        <v>0.11854834188408414</v>
      </c>
      <c r="W71">
        <f ca="1">IF(計算!$C$5&lt;0,-1,'優先度データ(29+21)'!W71+IF(RANK('優先度データ(29+21)'!W71,'優先度データ(29+21)'!$B$2:$CW$101)=1,2,0))</f>
        <v>-1</v>
      </c>
      <c r="X71">
        <f ca="1">IF(計算!$C$4&lt;0,-1,'優先度データ(29+22)'!X71+IF(RANK('優先度データ(29+22)'!X71,'優先度データ(29+22)'!$B$2:$CW$101)=1,2,0))</f>
        <v>-1</v>
      </c>
      <c r="Y71">
        <f ca="1">IF(計算!$C$4&lt;0,-1,'優先度データ(29+22)'!Y71+IF(RANK('優先度データ(29+22)'!Y71,'優先度データ(29+22)'!$B$2:$CW$101)=1,2,0))</f>
        <v>-1</v>
      </c>
      <c r="Z71">
        <f ca="1">IF(計算!$C$4&lt;0,-1,'優先度データ(29+22)'!Z71+IF(RANK('優先度データ(29+22)'!Z71,'優先度データ(29+22)'!$B$2:$CW$101)=1,2,0))</f>
        <v>-1</v>
      </c>
      <c r="AA71">
        <f ca="1">IF(計算!$C$4&lt;0,-1,'優先度データ(29+22)'!AA71+IF(RANK('優先度データ(29+22)'!AA71,'優先度データ(29+22)'!$B$2:$CW$101)=1,2,0))</f>
        <v>-1</v>
      </c>
      <c r="AB71">
        <f ca="1">IF(計算!$C$4&lt;0,-1,'優先度データ(29+22)'!AB71+IF(RANK('優先度データ(29+22)'!AB71,'優先度データ(29+22)'!$B$2:$CW$101)=1,2,0))</f>
        <v>-1</v>
      </c>
      <c r="AC71">
        <f ca="1">IF(計算!$C$4&lt;0,-1,'優先度データ(29+22)'!AC71+IF(RANK('優先度データ(29+22)'!AC71,'優先度データ(29+22)'!$B$2:$CW$101)=1,2,0))</f>
        <v>-1</v>
      </c>
      <c r="AD71">
        <f ca="1">IF(計算!$C$4&lt;0,-1,'優先度データ(29+22)'!AD71+IF(RANK('優先度データ(29+22)'!AD71,'優先度データ(29+22)'!$B$2:$CW$101)=1,2,0))</f>
        <v>-1</v>
      </c>
      <c r="AE71">
        <f ca="1">IF(計算!$C$4&lt;0,-1,'優先度データ(29+22)'!AE71+IF(RANK('優先度データ(29+22)'!AE71,'優先度データ(29+22)'!$B$2:$CW$101)=1,2,0))</f>
        <v>-1</v>
      </c>
      <c r="AF71">
        <f ca="1">IF(計算!$C$2&lt;0,-1,'優先度データ(22+22)'!AF71+IF(RANK('優先度データ(22+22)'!AF71,'優先度データ(22+22)'!$B$2:$CW$101)=1,2,0))</f>
        <v>0.73682500153645347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f ca="1">IF(OR(計算!$C$3&lt;0,計算!$H$8=2),-1,'優先度データ(22+0)'!B72+IF(RANK('優先度データ(22+0)'!B72,'優先度データ(22+0)'!$B$2:$CW$101)=1,2,0))</f>
        <v>-1</v>
      </c>
      <c r="C72">
        <f ca="1">IF(計算!$C$3&lt;0,-1,'優先度データ(22+2)'!C72+IF(RANK('優先度データ(22+2)'!C72,'優先度データ(22+2)'!$B$2:$CW$101)=1,2,0))</f>
        <v>-1</v>
      </c>
      <c r="D72">
        <f ca="1">IF(計算!$C$3&lt;0,-1,'優先度データ(22+2)'!D72+IF(RANK('優先度データ(22+2)'!D72,'優先度データ(22+2)'!$B$2:$CW$101)=1,2,0))</f>
        <v>-1</v>
      </c>
      <c r="E72">
        <f ca="1">IF(計算!$C$3&lt;0,-1,'優先度データ(22+2)'!E72+IF(RANK('優先度データ(22+2)'!E72,'優先度データ(22+2)'!$B$2:$CW$101)=1,2,0))</f>
        <v>-1</v>
      </c>
      <c r="F72">
        <f ca="1">IF(計算!$C$3&lt;0,-1,'優先度データ(22+2)'!F72+IF(RANK('優先度データ(22+2)'!F72,'優先度データ(22+2)'!$B$2:$CW$101)=1,2,0))</f>
        <v>-1</v>
      </c>
      <c r="G72">
        <f ca="1">IF(計算!$C$3&lt;0,-1,'優先度データ(22+2)'!G72+IF(RANK('優先度データ(22+2)'!G72,'優先度データ(22+2)'!$B$2:$CW$101)=1,2,0))</f>
        <v>-1</v>
      </c>
      <c r="H72">
        <f ca="1">IF(計算!$C$3&lt;0,-1,'優先度データ(22+2)'!H72+IF(RANK('優先度データ(22+2)'!H72,'優先度データ(22+2)'!$B$2:$CW$101)=1,2,0))</f>
        <v>-1</v>
      </c>
      <c r="I72">
        <f ca="1">IF(計算!$C$3&lt;0,-1,'優先度データ(22+2)'!I72+IF(RANK('優先度データ(22+2)'!I72,'優先度データ(22+2)'!$B$2:$CW$101)=1,2,0))</f>
        <v>-1</v>
      </c>
      <c r="J72">
        <f ca="1">IF(計算!$C$3&lt;0,-1,'優先度データ(22+2)'!J72+IF(RANK('優先度データ(22+2)'!J72,'優先度データ(22+2)'!$B$2:$CW$101)=1,2,0))</f>
        <v>-1</v>
      </c>
      <c r="K72">
        <f ca="1">IF(計算!$C$3&lt;0,-1,'優先度データ(22+2)'!K72+IF(RANK('優先度データ(22+2)'!K72,'優先度データ(22+2)'!$B$2:$CW$101)=1,2,0))</f>
        <v>-1</v>
      </c>
      <c r="L72">
        <f ca="1">IF(計算!$C$2&lt;0,-1,'優先度データ(22+22)'!L72+IF(RANK('優先度データ(22+22)'!L72,'優先度データ(22+22)'!$B$2:$CW$101)=1,2,0))</f>
        <v>0.59054985829404838</v>
      </c>
      <c r="M72">
        <f ca="1">IF(計算!$C$2&lt;0,-1,'優先度データ(22+22)'!M72+IF(RANK('優先度データ(22+22)'!M72,'優先度データ(22+22)'!$B$2:$CW$101)=1,2,0))</f>
        <v>0.83386012298648082</v>
      </c>
      <c r="N72">
        <f ca="1">IF(計算!$C$2&lt;0,-1,'優先度データ(22+22)'!N72+IF(RANK('優先度データ(22+22)'!N72,'優先度データ(22+22)'!$B$2:$CW$101)=1,2,0))</f>
        <v>0.90688247931616539</v>
      </c>
      <c r="O72">
        <f ca="1">IF(計算!$C$2&lt;0,-1,'優先度データ(22+22)'!O72+IF(RANK('優先度データ(22+22)'!O72,'優先度データ(22+22)'!$B$2:$CW$101)=1,2,0))</f>
        <v>0.67888400935782434</v>
      </c>
      <c r="P72">
        <f ca="1">IF(計算!$C$2&lt;0,-1,'優先度データ(22+22)'!P72+IF(RANK('優先度データ(22+22)'!P72,'優先度データ(22+22)'!$B$2:$CW$101)=1,2,0))</f>
        <v>0.54176313428204936</v>
      </c>
      <c r="Q72">
        <f ca="1">IF(計算!$C$2&lt;0,-1,'優先度データ(22+22)'!Q72+IF(RANK('優先度データ(22+22)'!Q72,'優先度データ(22+22)'!$B$2:$CW$101)=1,2,0))</f>
        <v>0.29577918980275519</v>
      </c>
      <c r="R72">
        <f ca="1">IF(計算!$C$2&lt;0,-1,'優先度データ(22+22)'!R72+IF(RANK('優先度データ(22+22)'!R72,'優先度データ(22+22)'!$B$2:$CW$101)=1,2,0))</f>
        <v>0.13332925316184752</v>
      </c>
      <c r="S72">
        <f ca="1">IF(計算!$C$2&lt;0,-1,'優先度データ(22+22)'!S72+IF(RANK('優先度データ(22+22)'!S72,'優先度データ(22+22)'!$B$2:$CW$101)=1,2,0))</f>
        <v>0.57770190209261996</v>
      </c>
      <c r="T72">
        <f ca="1">IF(計算!$C$2&lt;0,-1,'優先度データ(22+22)'!T72+IF(RANK('優先度データ(22+22)'!T72,'優先度データ(22+22)'!$B$2:$CW$101)=1,2,0))</f>
        <v>4.5619731446219669E-2</v>
      </c>
      <c r="U72">
        <f ca="1">IF(計算!$C$2&lt;0,-1,'優先度データ(22+22)'!U72+IF(RANK('優先度データ(22+22)'!U72,'優先度データ(22+22)'!$B$2:$CW$101)=1,2,0))</f>
        <v>0.66943580556299698</v>
      </c>
      <c r="V72">
        <f ca="1">IF(計算!$C$2&lt;0,-1,'優先度データ(22+22)'!V72+IF(RANK('優先度データ(22+22)'!V72,'優先度データ(22+22)'!$B$2:$CW$101)=1,2,0))</f>
        <v>0.47140463224748441</v>
      </c>
      <c r="W72">
        <f ca="1">IF(計算!$C$2&lt;0,-1,'優先度データ(22+22)'!W72+IF(RANK('優先度データ(22+22)'!W72,'優先度データ(22+22)'!$B$2:$CW$101)=1,2,0))</f>
        <v>0.33461163548268724</v>
      </c>
      <c r="X72">
        <f ca="1">IF(計算!$C$2&lt;0,-1,'優先度データ(22+22)'!X72+IF(RANK('優先度データ(22+22)'!X72,'優先度データ(22+22)'!$B$2:$CW$101)=1,2,0))</f>
        <v>0.99404840061082944</v>
      </c>
      <c r="Y72">
        <f ca="1">IF(計算!$C$2&lt;0,-1,'優先度データ(22+22)'!Y72+IF(RANK('優先度データ(22+22)'!Y72,'優先度データ(22+22)'!$B$2:$CW$101)=1,2,0))</f>
        <v>0.54808969704919763</v>
      </c>
      <c r="Z72">
        <f ca="1">IF(計算!$C$2&lt;0,-1,'優先度データ(22+22)'!Z72+IF(RANK('優先度データ(22+22)'!Z72,'優先度データ(22+22)'!$B$2:$CW$101)=1,2,0))</f>
        <v>0.17854533783195958</v>
      </c>
      <c r="AA72">
        <f ca="1">IF(計算!$C$2&lt;0,-1,'優先度データ(22+22)'!AA72+IF(RANK('優先度データ(22+22)'!AA72,'優先度データ(22+22)'!$B$2:$CW$101)=1,2,0))</f>
        <v>0.12044456162900752</v>
      </c>
      <c r="AB72">
        <f ca="1">IF(計算!$C$2&lt;0,-1,'優先度データ(22+22)'!AB72+IF(RANK('優先度データ(22+22)'!AB72,'優先度データ(22+22)'!$B$2:$CW$101)=1,2,0))</f>
        <v>0.16197842383946537</v>
      </c>
      <c r="AC72">
        <f ca="1">IF(計算!$C$2&lt;0,-1,'優先度データ(22+22)'!AC72+IF(RANK('優先度データ(22+22)'!AC72,'優先度データ(22+22)'!$B$2:$CW$101)=1,2,0))</f>
        <v>9.1731770038681382E-2</v>
      </c>
      <c r="AD72">
        <f ca="1">IF(計算!$C$2&lt;0,-1,'優先度データ(22+22)'!AD72+IF(RANK('優先度データ(22+22)'!AD72,'優先度データ(22+22)'!$B$2:$CW$101)=1,2,0))</f>
        <v>0.32552037831336034</v>
      </c>
      <c r="AE72">
        <f ca="1">IF(計算!$C$2&lt;0,-1,'優先度データ(22+22)'!AE72+IF(RANK('優先度データ(22+22)'!AE72,'優先度データ(22+22)'!$B$2:$CW$101)=1,2,0))</f>
        <v>0.72975392375042925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f ca="1">IF(OR(計算!$C$3&lt;0,計算!$H$8=2),-1,'優先度データ(22+0)'!B73+IF(RANK('優先度データ(22+0)'!B73,'優先度データ(22+0)'!$B$2:$CW$101)=1,2,0))</f>
        <v>-1</v>
      </c>
      <c r="C73">
        <f ca="1">IF(計算!$C$3&lt;0,-1,'優先度データ(22+2)'!C73+IF(RANK('優先度データ(22+2)'!C73,'優先度データ(22+2)'!$B$2:$CW$101)=1,2,0))</f>
        <v>-1</v>
      </c>
      <c r="D73">
        <f ca="1">IF(計算!$C$3&lt;0,-1,'優先度データ(22+2)'!D73+IF(RANK('優先度データ(22+2)'!D73,'優先度データ(22+2)'!$B$2:$CW$101)=1,2,0))</f>
        <v>-1</v>
      </c>
      <c r="E73">
        <f ca="1">IF(計算!$C$3&lt;0,-1,'優先度データ(22+2)'!E73+IF(RANK('優先度データ(22+2)'!E73,'優先度データ(22+2)'!$B$2:$CW$101)=1,2,0))</f>
        <v>-1</v>
      </c>
      <c r="F73">
        <f ca="1">IF(計算!$C$3&lt;0,-1,'優先度データ(22+2)'!F73+IF(RANK('優先度データ(22+2)'!F73,'優先度データ(22+2)'!$B$2:$CW$101)=1,2,0))</f>
        <v>-1</v>
      </c>
      <c r="G73">
        <f ca="1">IF(計算!$C$3&lt;0,-1,'優先度データ(22+2)'!G73+IF(RANK('優先度データ(22+2)'!G73,'優先度データ(22+2)'!$B$2:$CW$101)=1,2,0))</f>
        <v>-1</v>
      </c>
      <c r="H73">
        <f ca="1">IF(計算!$C$3&lt;0,-1,'優先度データ(22+2)'!H73+IF(RANK('優先度データ(22+2)'!H73,'優先度データ(22+2)'!$B$2:$CW$101)=1,2,0))</f>
        <v>-1</v>
      </c>
      <c r="I73">
        <f ca="1">IF(計算!$C$3&lt;0,-1,'優先度データ(22+2)'!I73+IF(RANK('優先度データ(22+2)'!I73,'優先度データ(22+2)'!$B$2:$CW$101)=1,2,0))</f>
        <v>-1</v>
      </c>
      <c r="J73">
        <f ca="1">IF(計算!$C$3&lt;0,-1,'優先度データ(22+2)'!J73+IF(RANK('優先度データ(22+2)'!J73,'優先度データ(22+2)'!$B$2:$CW$101)=1,2,0))</f>
        <v>-1</v>
      </c>
      <c r="K73">
        <f ca="1">IF(計算!$C$7&lt;0,-1,'優先度データ(29+1)'!K73+IF(RANK('優先度データ(29+1)'!K73,'優先度データ(29+1)'!$B$2:$CW$101)=1,2,0))</f>
        <v>-1</v>
      </c>
      <c r="L73">
        <f ca="1">IF(計算!$C$2&lt;0,-1,'優先度データ(22+22)'!L73+IF(RANK('優先度データ(22+22)'!L73,'優先度データ(22+22)'!$B$2:$CW$101)=1,2,0))</f>
        <v>0.42154029657704462</v>
      </c>
      <c r="M73">
        <f ca="1">IF(計算!$C$2&lt;0,-1,'優先度データ(22+22)'!M73+IF(RANK('優先度データ(22+22)'!M73,'優先度データ(22+22)'!$B$2:$CW$101)=1,2,0))</f>
        <v>0.52701445466217001</v>
      </c>
      <c r="N73">
        <f ca="1">IF(計算!$C$2&lt;0,-1,'優先度データ(22+22)'!N73+IF(RANK('優先度データ(22+22)'!N73,'優先度データ(22+22)'!$B$2:$CW$101)=1,2,0))</f>
        <v>7.5073514748148051E-2</v>
      </c>
      <c r="O73">
        <f ca="1">IF(計算!$C$2&lt;0,-1,'優先度データ(22+22)'!O73+IF(RANK('優先度データ(22+22)'!O73,'優先度データ(22+22)'!$B$2:$CW$101)=1,2,0))</f>
        <v>0.92743905194567733</v>
      </c>
      <c r="P73">
        <f ca="1">IF(計算!$C$2&lt;0,-1,'優先度データ(22+22)'!P73+IF(RANK('優先度データ(22+22)'!P73,'優先度データ(22+22)'!$B$2:$CW$101)=1,2,0))</f>
        <v>0.66094198485557232</v>
      </c>
      <c r="Q73">
        <f ca="1">IF(計算!$C$2&lt;0,-1,'優先度データ(22+22)'!Q73+IF(RANK('優先度データ(22+22)'!Q73,'優先度データ(22+22)'!$B$2:$CW$101)=1,2,0))</f>
        <v>0.53872086673545416</v>
      </c>
      <c r="R73">
        <f ca="1">IF(計算!$C$2&lt;0,-1,'優先度データ(22+22)'!R73+IF(RANK('優先度データ(22+22)'!R73,'優先度データ(22+22)'!$B$2:$CW$101)=1,2,0))</f>
        <v>0.14332204844793139</v>
      </c>
      <c r="S73">
        <f ca="1">IF(計算!$C$2&lt;0,-1,'優先度データ(22+22)'!S73+IF(RANK('優先度データ(22+22)'!S73,'優先度データ(22+22)'!$B$2:$CW$101)=1,2,0))</f>
        <v>0.49129149012451745</v>
      </c>
      <c r="T73">
        <f ca="1">IF(計算!$C$2&lt;0,-1,'優先度データ(22+22)'!T73+IF(RANK('優先度データ(22+22)'!T73,'優先度データ(22+22)'!$B$2:$CW$101)=1,2,0))</f>
        <v>0.90892660308701112</v>
      </c>
      <c r="U73">
        <f ca="1">IF(計算!$C$5&lt;0,-1,'優先度データ(29+21)'!U73+IF(RANK('優先度データ(29+21)'!U73,'優先度データ(29+21)'!$B$2:$CW$101)=1,2,0))</f>
        <v>-1</v>
      </c>
      <c r="V73">
        <f ca="1">IF(計算!$C$2&lt;0,-1,'優先度データ(22+22)'!V73+IF(RANK('優先度データ(22+22)'!V73,'優先度データ(22+22)'!$B$2:$CW$101)=1,2,0))</f>
        <v>0.61463923656288577</v>
      </c>
      <c r="W73">
        <f ca="1">IF(計算!$C$2&lt;0,-1,'優先度データ(22+22)'!W73+IF(RANK('優先度データ(22+22)'!W73,'優先度データ(22+22)'!$B$2:$CW$101)=1,2,0))</f>
        <v>0.10744189426461659</v>
      </c>
      <c r="X73">
        <f ca="1">IF(計算!$C$2&lt;0,-1,'優先度データ(22+22)'!X73+IF(RANK('優先度データ(22+22)'!X73,'優先度データ(22+22)'!$B$2:$CW$101)=1,2,0))</f>
        <v>0.81721794120845603</v>
      </c>
      <c r="Y73">
        <f ca="1">IF(計算!$C$2&lt;0,-1,'優先度データ(22+22)'!Y73+IF(RANK('優先度データ(22+22)'!Y73,'優先度データ(22+22)'!$B$2:$CW$101)=1,2,0))</f>
        <v>0.15499013226504654</v>
      </c>
      <c r="Z73">
        <f ca="1">IF(計算!$C$2&lt;0,-1,'優先度データ(22+22)'!Z73+IF(RANK('優先度データ(22+22)'!Z73,'優先度データ(22+22)'!$B$2:$CW$101)=1,2,0))</f>
        <v>0.95343187887591574</v>
      </c>
      <c r="AA73">
        <f ca="1">IF(計算!$C$2&lt;0,-1,'優先度データ(22+22)'!AA73+IF(RANK('優先度データ(22+22)'!AA73,'優先度データ(22+22)'!$B$2:$CW$101)=1,2,0))</f>
        <v>0.2737761863274174</v>
      </c>
      <c r="AB73">
        <f ca="1">IF(計算!$C$2&lt;0,-1,'優先度データ(22+22)'!AB73+IF(RANK('優先度データ(22+22)'!AB73,'優先度データ(22+22)'!$B$2:$CW$101)=1,2,0))</f>
        <v>0.56411648365772993</v>
      </c>
      <c r="AC73">
        <f ca="1">IF(計算!$C$2&lt;0,-1,'優先度データ(22+22)'!AC73+IF(RANK('優先度データ(22+22)'!AC73,'優先度データ(22+22)'!$B$2:$CW$101)=1,2,0))</f>
        <v>0.45056055876257328</v>
      </c>
      <c r="AD73">
        <f ca="1">IF(計算!$C$2&lt;0,-1,'優先度データ(22+22)'!AD73+IF(RANK('優先度データ(22+22)'!AD73,'優先度データ(22+22)'!$B$2:$CW$101)=1,2,0))</f>
        <v>0.16913430657302386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f ca="1">IF(OR(計算!$C$3&lt;0,計算!$H$8=2),-1,'優先度データ(22+0)'!B74+IF(RANK('優先度データ(22+0)'!B74,'優先度データ(22+0)'!$B$2:$CW$101)=1,2,0))</f>
        <v>-1</v>
      </c>
      <c r="C74">
        <f ca="1">IF(計算!$C$3&lt;0,-1,'優先度データ(22+2)'!C74+IF(RANK('優先度データ(22+2)'!C74,'優先度データ(22+2)'!$B$2:$CW$101)=1,2,0))</f>
        <v>-1</v>
      </c>
      <c r="D74">
        <f ca="1">IF(計算!$C$3&lt;0,-1,'優先度データ(22+2)'!D74+IF(RANK('優先度データ(22+2)'!D74,'優先度データ(22+2)'!$B$2:$CW$101)=1,2,0))</f>
        <v>-1</v>
      </c>
      <c r="E74">
        <f ca="1">IF(計算!$C$3&lt;0,-1,'優先度データ(22+2)'!E74+IF(RANK('優先度データ(22+2)'!E74,'優先度データ(22+2)'!$B$2:$CW$101)=1,2,0))</f>
        <v>-1</v>
      </c>
      <c r="F74">
        <f ca="1">IF(計算!$C$3&lt;0,-1,'優先度データ(22+2)'!F74+IF(RANK('優先度データ(22+2)'!F74,'優先度データ(22+2)'!$B$2:$CW$101)=1,2,0))</f>
        <v>-1</v>
      </c>
      <c r="G74">
        <f ca="1">IF(計算!$C$3&lt;0,-1,'優先度データ(22+2)'!G74+IF(RANK('優先度データ(22+2)'!G74,'優先度データ(22+2)'!$B$2:$CW$101)=1,2,0))</f>
        <v>-1</v>
      </c>
      <c r="H74">
        <f ca="1">IF(計算!$C$3&lt;0,-1,'優先度データ(22+2)'!H74+IF(RANK('優先度データ(22+2)'!H74,'優先度データ(22+2)'!$B$2:$CW$101)=1,2,0))</f>
        <v>-1</v>
      </c>
      <c r="I74">
        <f ca="1">IF(計算!$C$3&lt;0,-1,'優先度データ(22+2)'!I74+IF(RANK('優先度データ(22+2)'!I74,'優先度データ(22+2)'!$B$2:$CW$101)=1,2,0))</f>
        <v>-1</v>
      </c>
      <c r="J74">
        <f ca="1">IF(計算!$C$7&lt;0,-1,'優先度データ(29+1)'!J74+IF(RANK('優先度データ(29+1)'!J74,'優先度データ(29+1)'!$B$2:$CW$101)=1,2,0))</f>
        <v>-1</v>
      </c>
      <c r="K74">
        <f ca="1">IF(計算!$C$6&lt;0,-1,'優先度データ(29+2)'!K74+IF(RANK('優先度データ(29+2)'!K74,'優先度データ(29+2)'!$B$2:$CW$101)=1,2,0))</f>
        <v>-1</v>
      </c>
      <c r="L74">
        <f ca="1">IF(計算!$C$2&lt;0,-1,'優先度データ(22+22)'!L74+IF(RANK('優先度データ(22+22)'!L74,'優先度データ(22+22)'!$B$2:$CW$101)=1,2,0))</f>
        <v>0.47796456700391532</v>
      </c>
      <c r="M74">
        <f ca="1">IF(計算!$C$2&lt;0,-1,'優先度データ(22+22)'!M74+IF(RANK('優先度データ(22+22)'!M74,'優先度データ(22+22)'!$B$2:$CW$101)=1,2,0))</f>
        <v>0.11485258971896739</v>
      </c>
      <c r="N74">
        <f ca="1">IF(計算!$C$2&lt;0,-1,'優先度データ(22+22)'!N74+IF(RANK('優先度データ(22+22)'!N74,'優先度データ(22+22)'!$B$2:$CW$101)=1,2,0))</f>
        <v>0.70694268923681147</v>
      </c>
      <c r="O74">
        <f ca="1">IF(計算!$C$2&lt;0,-1,'優先度データ(22+22)'!O74+IF(RANK('優先度データ(22+22)'!O74,'優先度データ(22+22)'!$B$2:$CW$101)=1,2,0))</f>
        <v>0.46119342174770017</v>
      </c>
      <c r="P74">
        <f ca="1">IF(計算!$C$2&lt;0,-1,'優先度データ(22+22)'!P74+IF(RANK('優先度データ(22+22)'!P74,'優先度データ(22+22)'!$B$2:$CW$101)=1,2,0))</f>
        <v>0.46688794828142499</v>
      </c>
      <c r="Q74">
        <f ca="1">IF(計算!$C$2&lt;0,-1,'優先度データ(22+22)'!Q74+IF(RANK('優先度データ(22+22)'!Q74,'優先度データ(22+22)'!$B$2:$CW$101)=1,2,0))</f>
        <v>0.20931246171772278</v>
      </c>
      <c r="R74">
        <f ca="1">IF(計算!$C$2&lt;0,-1,'優先度データ(22+22)'!R74+IF(RANK('優先度データ(22+22)'!R74,'優先度データ(22+22)'!$B$2:$CW$101)=1,2,0))</f>
        <v>0.30990311892386324</v>
      </c>
      <c r="S74">
        <f ca="1">IF(計算!$C$2&lt;0,-1,'優先度データ(22+22)'!S74+IF(RANK('優先度データ(22+22)'!S74,'優先度データ(22+22)'!$B$2:$CW$101)=1,2,0))</f>
        <v>0.16278984109612671</v>
      </c>
      <c r="T74">
        <f ca="1">IF(計算!$C$5&lt;0,-1,'優先度データ(29+21)'!T74+IF(RANK('優先度データ(29+21)'!T74,'優先度データ(29+21)'!$B$2:$CW$101)=1,2,0))</f>
        <v>-1</v>
      </c>
      <c r="U74">
        <f ca="1">IF(計算!$C$4&lt;0,-1,'優先度データ(29+22)'!U74+IF(RANK('優先度データ(29+22)'!U74,'優先度データ(29+22)'!$B$2:$CW$101)=1,2,0))</f>
        <v>-1</v>
      </c>
      <c r="V74">
        <f ca="1">IF(計算!$C$2&lt;0,-1,'優先度データ(22+22)'!V74+IF(RANK('優先度データ(22+22)'!V74,'優先度データ(22+22)'!$B$2:$CW$101)=1,2,0))</f>
        <v>0.33375294327766614</v>
      </c>
      <c r="W74">
        <f ca="1">IF(計算!$C$2&lt;0,-1,'優先度データ(22+22)'!W74+IF(RANK('優先度データ(22+22)'!W74,'優先度データ(22+22)'!$B$2:$CW$101)=1,2,0))</f>
        <v>0.59186159701169405</v>
      </c>
      <c r="X74">
        <f ca="1">IF(計算!$C$2&lt;0,-1,'優先度データ(22+22)'!X74+IF(RANK('優先度データ(22+22)'!X74,'優先度データ(22+22)'!$B$2:$CW$101)=1,2,0))</f>
        <v>0.97844789711874813</v>
      </c>
      <c r="Y74">
        <f ca="1">IF(計算!$C$2&lt;0,-1,'優先度データ(22+22)'!Y74+IF(RANK('優先度データ(22+22)'!Y74,'優先度データ(22+22)'!$B$2:$CW$101)=1,2,0))</f>
        <v>0.72877552280267488</v>
      </c>
      <c r="Z74">
        <f ca="1">IF(計算!$C$2&lt;0,-1,'優先度データ(22+22)'!Z74+IF(RANK('優先度データ(22+22)'!Z74,'優先度データ(22+22)'!$B$2:$CW$101)=1,2,0))</f>
        <v>0.725279995042174</v>
      </c>
      <c r="AA74">
        <f ca="1">IF(計算!$C$2&lt;0,-1,'優先度データ(22+22)'!AA74+IF(RANK('優先度データ(22+22)'!AA74,'優先度データ(22+22)'!$B$2:$CW$101)=1,2,0))</f>
        <v>0.44998791434519081</v>
      </c>
      <c r="AB74">
        <f ca="1">IF(計算!$C$2&lt;0,-1,'優先度データ(22+22)'!AB74+IF(RANK('優先度データ(22+22)'!AB74,'優先度データ(22+22)'!$B$2:$CW$101)=1,2,0))</f>
        <v>0.90271004897700435</v>
      </c>
      <c r="AC74">
        <f ca="1">IF(計算!$C$2&lt;0,-1,'優先度データ(22+22)'!AC74+IF(RANK('優先度データ(22+22)'!AC74,'優先度データ(22+22)'!$B$2:$CW$101)=1,2,0))</f>
        <v>0.41664590718021677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f ca="1">IF(OR(計算!$C$3&lt;0,計算!$H$8=2),-1,'優先度データ(22+0)'!B75+IF(RANK('優先度データ(22+0)'!B75,'優先度データ(22+0)'!$B$2:$CW$101)=1,2,0))</f>
        <v>-1</v>
      </c>
      <c r="C75">
        <f ca="1">IF(計算!$C$3&lt;0,-1,'優先度データ(22+2)'!C75+IF(RANK('優先度データ(22+2)'!C75,'優先度データ(22+2)'!$B$2:$CW$101)=1,2,0))</f>
        <v>-1</v>
      </c>
      <c r="D75">
        <f ca="1">IF(計算!$C$3&lt;0,-1,'優先度データ(22+2)'!D75+IF(RANK('優先度データ(22+2)'!D75,'優先度データ(22+2)'!$B$2:$CW$101)=1,2,0))</f>
        <v>-1</v>
      </c>
      <c r="E75">
        <f ca="1">IF(計算!$C$3&lt;0,-1,'優先度データ(22+2)'!E75+IF(RANK('優先度データ(22+2)'!E75,'優先度データ(22+2)'!$B$2:$CW$101)=1,2,0))</f>
        <v>-1</v>
      </c>
      <c r="F75">
        <f ca="1">IF(計算!$C$3&lt;0,-1,'優先度データ(22+2)'!F75+IF(RANK('優先度データ(22+2)'!F75,'優先度データ(22+2)'!$B$2:$CW$101)=1,2,0))</f>
        <v>-1</v>
      </c>
      <c r="G75">
        <f ca="1">IF(計算!$C$3&lt;0,-1,'優先度データ(22+2)'!G75+IF(RANK('優先度データ(22+2)'!G75,'優先度データ(22+2)'!$B$2:$CW$101)=1,2,0))</f>
        <v>-1</v>
      </c>
      <c r="H75">
        <f ca="1">IF(計算!$C$3&lt;0,-1,'優先度データ(22+2)'!H75+IF(RANK('優先度データ(22+2)'!H75,'優先度データ(22+2)'!$B$2:$CW$101)=1,2,0))</f>
        <v>-1</v>
      </c>
      <c r="I75">
        <f ca="1">IF(計算!$C$7&lt;0,-1,'優先度データ(29+1)'!I75+IF(RANK('優先度データ(29+1)'!I75,'優先度データ(29+1)'!$B$2:$CW$101)=1,2,0))</f>
        <v>-1</v>
      </c>
      <c r="J75">
        <f ca="1">IF(計算!$C$6&lt;0,-1,'優先度データ(29+2)'!J75+IF(RANK('優先度データ(29+2)'!J75,'優先度データ(29+2)'!$B$2:$CW$101)=1,2,0))</f>
        <v>-1</v>
      </c>
      <c r="K75">
        <f ca="1">IF(計算!$C$6&lt;0,-1,'優先度データ(29+2)'!K75+IF(RANK('優先度データ(29+2)'!K75,'優先度データ(29+2)'!$B$2:$CW$101)=1,2,0))</f>
        <v>-1</v>
      </c>
      <c r="L75">
        <f ca="1">IF(計算!$C$2&lt;0,-1,'優先度データ(22+22)'!L75+IF(RANK('優先度データ(22+22)'!L75,'優先度データ(22+22)'!$B$2:$CW$101)=1,2,0))</f>
        <v>5.3166642054147006E-2</v>
      </c>
      <c r="M75">
        <f ca="1">IF(計算!$C$2&lt;0,-1,'優先度データ(22+22)'!M75+IF(RANK('優先度データ(22+22)'!M75,'優先度データ(22+22)'!$B$2:$CW$101)=1,2,0))</f>
        <v>0.60288732288906599</v>
      </c>
      <c r="N75">
        <f ca="1">IF(計算!$C$2&lt;0,-1,'優先度データ(22+22)'!N75+IF(RANK('優先度データ(22+22)'!N75,'優先度データ(22+22)'!$B$2:$CW$101)=1,2,0))</f>
        <v>0.47786177759094295</v>
      </c>
      <c r="O75">
        <f ca="1">IF(計算!$C$2&lt;0,-1,'優先度データ(22+22)'!O75+IF(RANK('優先度データ(22+22)'!O75,'優先度データ(22+22)'!$B$2:$CW$101)=1,2,0))</f>
        <v>0.74359077697641918</v>
      </c>
      <c r="P75">
        <f ca="1">IF(計算!$C$2&lt;0,-1,'優先度データ(22+22)'!P75+IF(RANK('優先度データ(22+22)'!P75,'優先度データ(22+22)'!$B$2:$CW$101)=1,2,0))</f>
        <v>0.81758626048583594</v>
      </c>
      <c r="Q75">
        <f ca="1">IF(計算!$C$2&lt;0,-1,'優先度データ(22+22)'!Q75+IF(RANK('優先度データ(22+22)'!Q75,'優先度データ(22+22)'!$B$2:$CW$101)=1,2,0))</f>
        <v>0.19310125250483423</v>
      </c>
      <c r="R75">
        <f ca="1">IF(計算!$C$2&lt;0,-1,'優先度データ(22+22)'!R75+IF(RANK('優先度データ(22+22)'!R75,'優先度データ(22+22)'!$B$2:$CW$101)=1,2,0))</f>
        <v>0.85887704467041337</v>
      </c>
      <c r="S75">
        <f ca="1">IF(計算!$C$5&lt;0,-1,'優先度データ(29+21)'!S75+IF(RANK('優先度データ(29+21)'!S75,'優先度データ(29+21)'!$B$2:$CW$101)=1,2,0))</f>
        <v>-1</v>
      </c>
      <c r="T75">
        <f ca="1">IF(計算!$C$4&lt;0,-1,'優先度データ(29+22)'!T75+IF(RANK('優先度データ(29+22)'!T75,'優先度データ(29+22)'!$B$2:$CW$101)=1,2,0))</f>
        <v>-1</v>
      </c>
      <c r="U75">
        <f ca="1">IF(計算!$C$4&lt;0,-1,'優先度データ(29+22)'!U75+IF(RANK('優先度データ(29+22)'!U75,'優先度データ(29+22)'!$B$2:$CW$101)=1,2,0))</f>
        <v>-1</v>
      </c>
      <c r="V75">
        <f ca="1">IF(計算!$C$2&lt;0,-1,'優先度データ(22+22)'!V75+IF(RANK('優先度データ(22+22)'!V75,'優先度データ(22+22)'!$B$2:$CW$101)=1,2,0))</f>
        <v>0.56964319106773054</v>
      </c>
      <c r="W75">
        <f ca="1">IF(計算!$C$2&lt;0,-1,'優先度データ(22+22)'!W75+IF(RANK('優先度データ(22+22)'!W75,'優先度データ(22+22)'!$B$2:$CW$101)=1,2,0))</f>
        <v>0.96529882071765516</v>
      </c>
      <c r="X75">
        <f ca="1">IF(計算!$C$2&lt;0,-1,'優先度データ(22+22)'!X75+IF(RANK('優先度データ(22+22)'!X75,'優先度データ(22+22)'!$B$2:$CW$101)=1,2,0))</f>
        <v>0.50228678350174627</v>
      </c>
      <c r="Y75">
        <f ca="1">IF(計算!$C$2&lt;0,-1,'優先度データ(22+22)'!Y75+IF(RANK('優先度データ(22+22)'!Y75,'優先度データ(22+22)'!$B$2:$CW$101)=1,2,0))</f>
        <v>0.57474483677813726</v>
      </c>
      <c r="Z75">
        <f ca="1">IF(計算!$C$2&lt;0,-1,'優先度データ(22+22)'!Z75+IF(RANK('優先度データ(22+22)'!Z75,'優先度データ(22+22)'!$B$2:$CW$101)=1,2,0))</f>
        <v>0.40138543492592116</v>
      </c>
      <c r="AA75">
        <f ca="1">IF(計算!$C$2&lt;0,-1,'優先度データ(22+22)'!AA75+IF(RANK('優先度データ(22+22)'!AA75,'優先度データ(22+22)'!$B$2:$CW$101)=1,2,0))</f>
        <v>0.55026019712949481</v>
      </c>
      <c r="AB75">
        <f ca="1">IF(計算!$C$2&lt;0,-1,'優先度データ(22+22)'!AB75+IF(RANK('優先度データ(22+22)'!AB75,'優先度データ(22+22)'!$B$2:$CW$101)=1,2,0))</f>
        <v>0.13483440249652556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f ca="1">IF(OR(計算!$C$3&lt;0,計算!$H$8=2),-1,'優先度データ(22+0)'!B76+IF(RANK('優先度データ(22+0)'!B76,'優先度データ(22+0)'!$B$2:$CW$101)=1,2,0))</f>
        <v>-1</v>
      </c>
      <c r="C76">
        <f ca="1">IF(計算!$C$3&lt;0,-1,'優先度データ(22+2)'!C76+IF(RANK('優先度データ(22+2)'!C76,'優先度データ(22+2)'!$B$2:$CW$101)=1,2,0))</f>
        <v>-1</v>
      </c>
      <c r="D76">
        <f ca="1">IF(計算!$C$3&lt;0,-1,'優先度データ(22+2)'!D76+IF(RANK('優先度データ(22+2)'!D76,'優先度データ(22+2)'!$B$2:$CW$101)=1,2,0))</f>
        <v>-1</v>
      </c>
      <c r="E76">
        <f ca="1">IF(計算!$C$3&lt;0,-1,'優先度データ(22+2)'!E76+IF(RANK('優先度データ(22+2)'!E76,'優先度データ(22+2)'!$B$2:$CW$101)=1,2,0))</f>
        <v>-1</v>
      </c>
      <c r="F76">
        <f ca="1">IF(計算!$C$3&lt;0,-1,'優先度データ(22+2)'!F76+IF(RANK('優先度データ(22+2)'!F76,'優先度データ(22+2)'!$B$2:$CW$101)=1,2,0))</f>
        <v>-1</v>
      </c>
      <c r="G76">
        <f ca="1">IF(計算!$C$3&lt;0,-1,'優先度データ(22+2)'!G76+IF(RANK('優先度データ(22+2)'!G76,'優先度データ(22+2)'!$B$2:$CW$101)=1,2,0))</f>
        <v>-1</v>
      </c>
      <c r="H76">
        <f ca="1">IF(計算!$C$7&lt;0,-1,'優先度データ(29+1)'!H76+IF(RANK('優先度データ(29+1)'!H76,'優先度データ(29+1)'!$B$2:$CW$101)=1,2,0))</f>
        <v>-1</v>
      </c>
      <c r="I76">
        <f ca="1">IF(計算!$C$6&lt;0,-1,'優先度データ(29+2)'!I76+IF(RANK('優先度データ(29+2)'!I76,'優先度データ(29+2)'!$B$2:$CW$101)=1,2,0))</f>
        <v>-1</v>
      </c>
      <c r="J76">
        <f ca="1">IF(計算!$C$6&lt;0,-1,'優先度データ(29+2)'!J76+IF(RANK('優先度データ(29+2)'!J76,'優先度データ(29+2)'!$B$2:$CW$101)=1,2,0))</f>
        <v>-1</v>
      </c>
      <c r="K76">
        <f ca="1">IF(計算!$C$6&lt;0,-1,'優先度データ(29+2)'!K76+IF(RANK('優先度データ(29+2)'!K76,'優先度データ(29+2)'!$B$2:$CW$101)=1,2,0))</f>
        <v>-1</v>
      </c>
      <c r="L76">
        <f ca="1">IF(計算!$C$2&lt;0,-1,'優先度データ(22+22)'!L76+IF(RANK('優先度データ(22+22)'!L76,'優先度データ(22+22)'!$B$2:$CW$101)=1,2,0))</f>
        <v>0.75424092662828757</v>
      </c>
      <c r="M76">
        <f ca="1">IF(計算!$C$2&lt;0,-1,'優先度データ(22+22)'!M76+IF(RANK('優先度データ(22+22)'!M76,'優先度データ(22+22)'!$B$2:$CW$101)=1,2,0))</f>
        <v>0.95325659001713492</v>
      </c>
      <c r="N76">
        <f ca="1">IF(計算!$C$2&lt;0,-1,'優先度データ(22+22)'!N76+IF(RANK('優先度データ(22+22)'!N76,'優先度データ(22+22)'!$B$2:$CW$101)=1,2,0))</f>
        <v>0.81245077364564411</v>
      </c>
      <c r="O76">
        <f ca="1">IF(計算!$C$2&lt;0,-1,'優先度データ(22+22)'!O76+IF(RANK('優先度データ(22+22)'!O76,'優先度データ(22+22)'!$B$2:$CW$101)=1,2,0))</f>
        <v>0.75711157318507094</v>
      </c>
      <c r="P76">
        <f ca="1">IF(計算!$C$2&lt;0,-1,'優先度データ(22+22)'!P76+IF(RANK('優先度データ(22+22)'!P76,'優先度データ(22+22)'!$B$2:$CW$101)=1,2,0))</f>
        <v>0.4734285053877203</v>
      </c>
      <c r="Q76">
        <f ca="1">IF(計算!$C$2&lt;0,-1,'優先度データ(22+22)'!Q76+IF(RANK('優先度データ(22+22)'!Q76,'優先度データ(22+22)'!$B$2:$CW$101)=1,2,0))</f>
        <v>0.97697590910883969</v>
      </c>
      <c r="R76">
        <f ca="1">IF(計算!$C$5&lt;0,-1,'優先度データ(29+21)'!R76+IF(RANK('優先度データ(29+21)'!R76,'優先度データ(29+21)'!$B$2:$CW$101)=1,2,0))</f>
        <v>-1</v>
      </c>
      <c r="S76">
        <f ca="1">IF(計算!$C$4&lt;0,-1,'優先度データ(29+22)'!S76+IF(RANK('優先度データ(29+22)'!S76,'優先度データ(29+22)'!$B$2:$CW$101)=1,2,0))</f>
        <v>-1</v>
      </c>
      <c r="T76">
        <f ca="1">IF(計算!$C$4&lt;0,-1,'優先度データ(29+22)'!T76+IF(RANK('優先度データ(29+22)'!T76,'優先度データ(29+22)'!$B$2:$CW$101)=1,2,0))</f>
        <v>-1</v>
      </c>
      <c r="U76">
        <f ca="1">IF(計算!$C$4&lt;0,-1,'優先度データ(29+22)'!U76+IF(RANK('優先度データ(29+22)'!U76,'優先度データ(29+22)'!$B$2:$CW$101)=1,2,0))</f>
        <v>-1</v>
      </c>
      <c r="V76">
        <f ca="1">IF(計算!$C$2&lt;0,-1,'優先度データ(22+22)'!V76+IF(RANK('優先度データ(22+22)'!V76,'優先度データ(22+22)'!$B$2:$CW$101)=1,2,0))</f>
        <v>0.17143183699680964</v>
      </c>
      <c r="W76">
        <f ca="1">IF(計算!$C$2&lt;0,-1,'優先度データ(22+22)'!W76+IF(RANK('優先度データ(22+22)'!W76,'優先度データ(22+22)'!$B$2:$CW$101)=1,2,0))</f>
        <v>0.16080278379445212</v>
      </c>
      <c r="X76">
        <f ca="1">IF(計算!$C$2&lt;0,-1,'優先度データ(22+22)'!X76+IF(RANK('優先度データ(22+22)'!X76,'優先度データ(22+22)'!$B$2:$CW$101)=1,2,0))</f>
        <v>0.73327658350189806</v>
      </c>
      <c r="Y76">
        <f ca="1">IF(計算!$C$2&lt;0,-1,'優先度データ(22+22)'!Y76+IF(RANK('優先度データ(22+22)'!Y76,'優先度データ(22+22)'!$B$2:$CW$101)=1,2,0))</f>
        <v>0.75719112411720002</v>
      </c>
      <c r="Z76">
        <f ca="1">IF(計算!$C$2&lt;0,-1,'優先度データ(22+22)'!Z76+IF(RANK('優先度データ(22+22)'!Z76,'優先度データ(22+22)'!$B$2:$CW$101)=1,2,0))</f>
        <v>0.38983499475491923</v>
      </c>
      <c r="AA76">
        <f ca="1">IF(計算!$C$2&lt;0,-1,'優先度データ(22+22)'!AA76+IF(RANK('優先度データ(22+22)'!AA76,'優先度データ(22+22)'!$B$2:$CW$101)=1,2,0))</f>
        <v>0.33279274111957524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f ca="1">IF(OR(計算!$C$3&lt;0,計算!$H$8=2),-1,'優先度データ(22+0)'!B77+IF(RANK('優先度データ(22+0)'!B77,'優先度データ(22+0)'!$B$2:$CW$101)=1,2,0))</f>
        <v>-1</v>
      </c>
      <c r="C77">
        <f ca="1">IF(計算!$C$3&lt;0,-1,'優先度データ(22+2)'!C77+IF(RANK('優先度データ(22+2)'!C77,'優先度データ(22+2)'!$B$2:$CW$101)=1,2,0))</f>
        <v>-1</v>
      </c>
      <c r="D77">
        <f ca="1">IF(計算!$C$3&lt;0,-1,'優先度データ(22+2)'!D77+IF(RANK('優先度データ(22+2)'!D77,'優先度データ(22+2)'!$B$2:$CW$101)=1,2,0))</f>
        <v>-1</v>
      </c>
      <c r="E77">
        <f ca="1">IF(計算!$C$3&lt;0,-1,'優先度データ(22+2)'!E77+IF(RANK('優先度データ(22+2)'!E77,'優先度データ(22+2)'!$B$2:$CW$101)=1,2,0))</f>
        <v>-1</v>
      </c>
      <c r="F77">
        <f ca="1">IF(計算!$C$3&lt;0,-1,'優先度データ(22+2)'!F77+IF(RANK('優先度データ(22+2)'!F77,'優先度データ(22+2)'!$B$2:$CW$101)=1,2,0))</f>
        <v>-1</v>
      </c>
      <c r="G77">
        <f ca="1">IF(計算!$C$7&lt;0,-1,'優先度データ(29+1)'!G77+IF(RANK('優先度データ(29+1)'!G77,'優先度データ(29+1)'!$B$2:$CW$101)=1,2,0))</f>
        <v>-1</v>
      </c>
      <c r="H77">
        <f ca="1">IF(計算!$C$6&lt;0,-1,'優先度データ(29+2)'!H77+IF(RANK('優先度データ(29+2)'!H77,'優先度データ(29+2)'!$B$2:$CW$101)=1,2,0))</f>
        <v>-1</v>
      </c>
      <c r="I77">
        <f ca="1">IF(計算!$C$6&lt;0,-1,'優先度データ(29+2)'!I77+IF(RANK('優先度データ(29+2)'!I77,'優先度データ(29+2)'!$B$2:$CW$101)=1,2,0))</f>
        <v>-1</v>
      </c>
      <c r="J77">
        <f ca="1">IF(計算!$C$6&lt;0,-1,'優先度データ(29+2)'!J77+IF(RANK('優先度データ(29+2)'!J77,'優先度データ(29+2)'!$B$2:$CW$101)=1,2,0))</f>
        <v>-1</v>
      </c>
      <c r="K77">
        <f ca="1">IF(計算!$C$6&lt;0,-1,'優先度データ(29+2)'!K77+IF(RANK('優先度データ(29+2)'!K77,'優先度データ(29+2)'!$B$2:$CW$101)=1,2,0))</f>
        <v>-1</v>
      </c>
      <c r="L77">
        <f ca="1">IF(計算!$C$2&lt;0,-1,'優先度データ(22+22)'!L77+IF(RANK('優先度データ(22+22)'!L77,'優先度データ(22+22)'!$B$2:$CW$101)=1,2,0))</f>
        <v>0.27818758001897192</v>
      </c>
      <c r="M77">
        <f ca="1">IF(計算!$C$2&lt;0,-1,'優先度データ(22+22)'!M77+IF(RANK('優先度データ(22+22)'!M77,'優先度データ(22+22)'!$B$2:$CW$101)=1,2,0))</f>
        <v>0.34706527401304332</v>
      </c>
      <c r="N77">
        <f ca="1">IF(計算!$C$2&lt;0,-1,'優先度データ(22+22)'!N77+IF(RANK('優先度データ(22+22)'!N77,'優先度データ(22+22)'!$B$2:$CW$101)=1,2,0))</f>
        <v>0.11066095141943799</v>
      </c>
      <c r="O77">
        <f ca="1">IF(計算!$C$2&lt;0,-1,'優先度データ(22+22)'!O77+IF(RANK('優先度データ(22+22)'!O77,'優先度データ(22+22)'!$B$2:$CW$101)=1,2,0))</f>
        <v>0.61189385810662245</v>
      </c>
      <c r="P77">
        <f ca="1">IF(計算!$C$2&lt;0,-1,'優先度データ(22+22)'!P77+IF(RANK('優先度データ(22+22)'!P77,'優先度データ(22+22)'!$B$2:$CW$101)=1,2,0))</f>
        <v>7.9723044799289045E-2</v>
      </c>
      <c r="Q77">
        <f ca="1">IF(計算!$C$5&lt;0,-1,'優先度データ(29+21)'!Q77+IF(RANK('優先度データ(29+21)'!Q77,'優先度データ(29+21)'!$B$2:$CW$101)=1,2,0))</f>
        <v>-1</v>
      </c>
      <c r="R77">
        <f ca="1">IF(計算!$C$4&lt;0,-1,'優先度データ(29+22)'!R77+IF(RANK('優先度データ(29+22)'!R77,'優先度データ(29+22)'!$B$2:$CW$101)=1,2,0))</f>
        <v>-1</v>
      </c>
      <c r="S77">
        <f ca="1">IF(計算!$C$4&lt;0,-1,'優先度データ(29+22)'!S77+IF(RANK('優先度データ(29+22)'!S77,'優先度データ(29+22)'!$B$2:$CW$101)=1,2,0))</f>
        <v>-1</v>
      </c>
      <c r="T77">
        <f ca="1">IF(計算!$C$4&lt;0,-1,'優先度データ(29+22)'!T77+IF(RANK('優先度データ(29+22)'!T77,'優先度データ(29+22)'!$B$2:$CW$101)=1,2,0))</f>
        <v>-1</v>
      </c>
      <c r="U77">
        <f ca="1">IF(計算!$C$4&lt;0,-1,'優先度データ(29+22)'!U77+IF(RANK('優先度データ(29+22)'!U77,'優先度データ(29+22)'!$B$2:$CW$101)=1,2,0))</f>
        <v>-1</v>
      </c>
      <c r="V77">
        <f ca="1">IF(計算!$C$2&lt;0,-1,'優先度データ(22+22)'!V77+IF(RANK('優先度データ(22+22)'!V77,'優先度データ(22+22)'!$B$2:$CW$101)=1,2,0))</f>
        <v>0.52469748234496849</v>
      </c>
      <c r="W77">
        <f ca="1">IF(計算!$C$2&lt;0,-1,'優先度データ(22+22)'!W77+IF(RANK('優先度データ(22+22)'!W77,'優先度データ(22+22)'!$B$2:$CW$101)=1,2,0))</f>
        <v>0.11140348935731503</v>
      </c>
      <c r="X77">
        <f ca="1">IF(計算!$C$2&lt;0,-1,'優先度データ(22+22)'!X77+IF(RANK('優先度データ(22+22)'!X77,'優先度データ(22+22)'!$B$2:$CW$101)=1,2,0))</f>
        <v>0.18107225373026181</v>
      </c>
      <c r="Y77">
        <f ca="1">IF(計算!$C$2&lt;0,-1,'優先度データ(22+22)'!Y77+IF(RANK('優先度データ(22+22)'!Y77,'優先度データ(22+22)'!$B$2:$CW$101)=1,2,0))</f>
        <v>0.50715359479581279</v>
      </c>
      <c r="Z77">
        <f ca="1">IF(計算!$C$2&lt;0,-1,'優先度データ(22+22)'!Z77+IF(RANK('優先度データ(22+22)'!Z77,'優先度データ(22+22)'!$B$2:$CW$101)=1,2,0))</f>
        <v>0.91624973459115089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f ca="1">IF(OR(計算!$C$3&lt;0,計算!$H$8=2),-1,'優先度データ(22+0)'!B78+IF(RANK('優先度データ(22+0)'!B78,'優先度データ(22+0)'!$B$2:$CW$101)=1,2,0))</f>
        <v>-1</v>
      </c>
      <c r="C78">
        <f ca="1">IF(計算!$C$3&lt;0,-1,'優先度データ(22+2)'!C78+IF(RANK('優先度データ(22+2)'!C78,'優先度データ(22+2)'!$B$2:$CW$101)=1,2,0))</f>
        <v>-1</v>
      </c>
      <c r="D78">
        <f ca="1">IF(計算!$C$3&lt;0,-1,'優先度データ(22+2)'!D78+IF(RANK('優先度データ(22+2)'!D78,'優先度データ(22+2)'!$B$2:$CW$101)=1,2,0))</f>
        <v>-1</v>
      </c>
      <c r="E78">
        <f ca="1">IF(計算!$C$3&lt;0,-1,'優先度データ(22+2)'!E78+IF(RANK('優先度データ(22+2)'!E78,'優先度データ(22+2)'!$B$2:$CW$101)=1,2,0))</f>
        <v>-1</v>
      </c>
      <c r="F78">
        <f ca="1">IF(計算!$C$7&lt;0,-1,'優先度データ(29+1)'!F78+IF(RANK('優先度データ(29+1)'!F78,'優先度データ(29+1)'!$B$2:$CW$101)=1,2,0))</f>
        <v>-1</v>
      </c>
      <c r="G78">
        <f ca="1">IF(計算!$C$6&lt;0,-1,'優先度データ(29+2)'!G78+IF(RANK('優先度データ(29+2)'!G78,'優先度データ(29+2)'!$B$2:$CW$101)=1,2,0))</f>
        <v>-1</v>
      </c>
      <c r="H78">
        <f ca="1">IF(計算!$C$6&lt;0,-1,'優先度データ(29+2)'!H78+IF(RANK('優先度データ(29+2)'!H78,'優先度データ(29+2)'!$B$2:$CW$101)=1,2,0))</f>
        <v>-1</v>
      </c>
      <c r="I78">
        <f ca="1">IF(計算!$C$6&lt;0,-1,'優先度データ(29+2)'!I78+IF(RANK('優先度データ(29+2)'!I78,'優先度データ(29+2)'!$B$2:$CW$101)=1,2,0))</f>
        <v>-1</v>
      </c>
      <c r="J78">
        <f ca="1">IF(計算!$C$6&lt;0,-1,'優先度データ(29+2)'!J78+IF(RANK('優先度データ(29+2)'!J78,'優先度データ(29+2)'!$B$2:$CW$101)=1,2,0))</f>
        <v>-1</v>
      </c>
      <c r="K78">
        <f ca="1">IF(計算!$C$6&lt;0,-1,'優先度データ(29+2)'!K78+IF(RANK('優先度データ(29+2)'!K78,'優先度データ(29+2)'!$B$2:$CW$101)=1,2,0))</f>
        <v>-1</v>
      </c>
      <c r="L78">
        <f ca="1">IF(計算!$C$2&lt;0,-1,'優先度データ(22+22)'!L78+IF(RANK('優先度データ(22+22)'!L78,'優先度データ(22+22)'!$B$2:$CW$101)=1,2,0))</f>
        <v>0.85403587599503006</v>
      </c>
      <c r="M78">
        <f ca="1">IF(計算!$C$2&lt;0,-1,'優先度データ(22+22)'!M78+IF(RANK('優先度データ(22+22)'!M78,'優先度データ(22+22)'!$B$2:$CW$101)=1,2,0))</f>
        <v>9.5993893594087276E-2</v>
      </c>
      <c r="N78">
        <f ca="1">IF(計算!$C$2&lt;0,-1,'優先度データ(22+22)'!N78+IF(RANK('優先度データ(22+22)'!N78,'優先度データ(22+22)'!$B$2:$CW$101)=1,2,0))</f>
        <v>0.52106434397331547</v>
      </c>
      <c r="O78">
        <f ca="1">IF(計算!$C$2&lt;0,-1,'優先度データ(22+22)'!O78+IF(RANK('優先度データ(22+22)'!O78,'優先度データ(22+22)'!$B$2:$CW$101)=1,2,0))</f>
        <v>7.9919049849215051E-2</v>
      </c>
      <c r="P78">
        <f ca="1">IF(計算!$C$5&lt;0,-1,'優先度データ(29+21)'!P78+IF(RANK('優先度データ(29+21)'!P78,'優先度データ(29+21)'!$B$2:$CW$101)=1,2,0))</f>
        <v>-1</v>
      </c>
      <c r="Q78">
        <f ca="1">IF(計算!$C$4&lt;0,-1,'優先度データ(29+22)'!Q78+IF(RANK('優先度データ(29+22)'!Q78,'優先度データ(29+22)'!$B$2:$CW$101)=1,2,0))</f>
        <v>-1</v>
      </c>
      <c r="R78">
        <f ca="1">IF(計算!$C$4&lt;0,-1,'優先度データ(29+22)'!R78+IF(RANK('優先度データ(29+22)'!R78,'優先度データ(29+22)'!$B$2:$CW$101)=1,2,0))</f>
        <v>-1</v>
      </c>
      <c r="S78">
        <f ca="1">IF(計算!$C$4&lt;0,-1,'優先度データ(29+22)'!S78+IF(RANK('優先度データ(29+22)'!S78,'優先度データ(29+22)'!$B$2:$CW$101)=1,2,0))</f>
        <v>-1</v>
      </c>
      <c r="T78">
        <f ca="1">IF(計算!$C$4&lt;0,-1,'優先度データ(29+22)'!T78+IF(RANK('優先度データ(29+22)'!T78,'優先度データ(29+22)'!$B$2:$CW$101)=1,2,0))</f>
        <v>-1</v>
      </c>
      <c r="U78">
        <f ca="1">IF(計算!$C$4&lt;0,-1,'優先度データ(29+22)'!U78+IF(RANK('優先度データ(29+22)'!U78,'優先度データ(29+22)'!$B$2:$CW$101)=1,2,0))</f>
        <v>-1</v>
      </c>
      <c r="V78">
        <f ca="1">IF(計算!$C$2&lt;0,-1,'優先度データ(22+22)'!V78+IF(RANK('優先度データ(22+22)'!V78,'優先度データ(22+22)'!$B$2:$CW$101)=1,2,0))</f>
        <v>0.70755460295721284</v>
      </c>
      <c r="W78">
        <f ca="1">IF(計算!$C$2&lt;0,-1,'優先度データ(22+22)'!W78+IF(RANK('優先度データ(22+22)'!W78,'優先度データ(22+22)'!$B$2:$CW$101)=1,2,0))</f>
        <v>6.399174326402457E-2</v>
      </c>
      <c r="X78">
        <f ca="1">IF(計算!$C$2&lt;0,-1,'優先度データ(22+22)'!X78+IF(RANK('優先度データ(22+22)'!X78,'優先度データ(22+22)'!$B$2:$CW$101)=1,2,0))</f>
        <v>0.3939248196093672</v>
      </c>
      <c r="Y78">
        <f ca="1">IF(計算!$C$2&lt;0,-1,'優先度データ(22+22)'!Y78+IF(RANK('優先度データ(22+22)'!Y78,'優先度データ(22+22)'!$B$2:$CW$101)=1,2,0))</f>
        <v>0.28740683599950423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f ca="1">IF(OR(計算!$C$3&lt;0,計算!$H$8=2),-1,'優先度データ(22+0)'!B79+IF(RANK('優先度データ(22+0)'!B79,'優先度データ(22+0)'!$B$2:$CW$101)=1,2,0))</f>
        <v>-1</v>
      </c>
      <c r="C79">
        <f ca="1">IF(計算!$C$3&lt;0,-1,'優先度データ(22+2)'!C79+IF(RANK('優先度データ(22+2)'!C79,'優先度データ(22+2)'!$B$2:$CW$101)=1,2,0))</f>
        <v>-1</v>
      </c>
      <c r="D79">
        <f ca="1">IF(計算!$C$3&lt;0,-1,'優先度データ(22+2)'!D79+IF(RANK('優先度データ(22+2)'!D79,'優先度データ(22+2)'!$B$2:$CW$101)=1,2,0))</f>
        <v>-1</v>
      </c>
      <c r="E79">
        <f ca="1">IF(計算!$C$7&lt;0,-1,'優先度データ(29+1)'!E79+IF(RANK('優先度データ(29+1)'!E79,'優先度データ(29+1)'!$B$2:$CW$101)=1,2,0))</f>
        <v>-1</v>
      </c>
      <c r="F79">
        <f ca="1">IF(計算!$C$6&lt;0,-1,'優先度データ(29+2)'!F79+IF(RANK('優先度データ(29+2)'!F79,'優先度データ(29+2)'!$B$2:$CW$101)=1,2,0))</f>
        <v>-1</v>
      </c>
      <c r="G79">
        <f ca="1">IF(計算!$C$6&lt;0,-1,'優先度データ(29+2)'!G79+IF(RANK('優先度データ(29+2)'!G79,'優先度データ(29+2)'!$B$2:$CW$101)=1,2,0))</f>
        <v>-1</v>
      </c>
      <c r="H79">
        <f ca="1">IF(計算!$C$6&lt;0,-1,'優先度データ(29+2)'!H79+IF(RANK('優先度データ(29+2)'!H79,'優先度データ(29+2)'!$B$2:$CW$101)=1,2,0))</f>
        <v>-1</v>
      </c>
      <c r="I79">
        <f ca="1">IF(計算!$C$6&lt;0,-1,'優先度データ(29+2)'!I79+IF(RANK('優先度データ(29+2)'!I79,'優先度データ(29+2)'!$B$2:$CW$101)=1,2,0))</f>
        <v>-1</v>
      </c>
      <c r="J79">
        <f ca="1">IF(計算!$C$6&lt;0,-1,'優先度データ(29+2)'!J79+IF(RANK('優先度データ(29+2)'!J79,'優先度データ(29+2)'!$B$2:$CW$101)=1,2,0))</f>
        <v>-1</v>
      </c>
      <c r="K79">
        <f ca="1">IF(計算!$C$6&lt;0,-1,'優先度データ(29+2)'!K79+IF(RANK('優先度データ(29+2)'!K79,'優先度データ(29+2)'!$B$2:$CW$101)=1,2,0))</f>
        <v>-1</v>
      </c>
      <c r="L79">
        <f ca="1">IF(計算!$C$2&lt;0,-1,'優先度データ(22+22)'!L79+IF(RANK('優先度データ(22+22)'!L79,'優先度データ(22+22)'!$B$2:$CW$101)=1,2,0))</f>
        <v>0.5000327335673469</v>
      </c>
      <c r="M79">
        <f ca="1">IF(計算!$C$2&lt;0,-1,'優先度データ(22+22)'!M79+IF(RANK('優先度データ(22+22)'!M79,'優先度データ(22+22)'!$B$2:$CW$101)=1,2,0))</f>
        <v>0.7238763437081901</v>
      </c>
      <c r="N79">
        <f ca="1">IF(計算!$C$2&lt;0,-1,'優先度データ(22+22)'!N79+IF(RANK('優先度データ(22+22)'!N79,'優先度データ(22+22)'!$B$2:$CW$101)=1,2,0))</f>
        <v>0.88761390689326691</v>
      </c>
      <c r="O79">
        <f ca="1">IF(計算!$C$5&lt;0,-1,'優先度データ(29+21)'!O79+IF(RANK('優先度データ(29+21)'!O79,'優先度データ(29+21)'!$B$2:$CW$101)=1,2,0))</f>
        <v>-1</v>
      </c>
      <c r="P79">
        <f ca="1">IF(計算!$C$4&lt;0,-1,'優先度データ(29+22)'!P79+IF(RANK('優先度データ(29+22)'!P79,'優先度データ(29+22)'!$B$2:$CW$101)=1,2,0))</f>
        <v>-1</v>
      </c>
      <c r="Q79">
        <f ca="1">IF(計算!$C$4&lt;0,-1,'優先度データ(29+22)'!Q79+IF(RANK('優先度データ(29+22)'!Q79,'優先度データ(29+22)'!$B$2:$CW$101)=1,2,0))</f>
        <v>-1</v>
      </c>
      <c r="R79">
        <f ca="1">IF(計算!$C$4&lt;0,-1,'優先度データ(29+22)'!R79+IF(RANK('優先度データ(29+22)'!R79,'優先度データ(29+22)'!$B$2:$CW$101)=1,2,0))</f>
        <v>-1</v>
      </c>
      <c r="S79">
        <f ca="1">IF(計算!$C$4&lt;0,-1,'優先度データ(29+22)'!S79+IF(RANK('優先度データ(29+22)'!S79,'優先度データ(29+22)'!$B$2:$CW$101)=1,2,0))</f>
        <v>-1</v>
      </c>
      <c r="T79">
        <f ca="1">IF(計算!$C$4&lt;0,-1,'優先度データ(29+22)'!T79+IF(RANK('優先度データ(29+22)'!T79,'優先度データ(29+22)'!$B$2:$CW$101)=1,2,0))</f>
        <v>-1</v>
      </c>
      <c r="U79">
        <f ca="1">IF(計算!$C$4&lt;0,-1,'優先度データ(29+22)'!U79+IF(RANK('優先度データ(29+22)'!U79,'優先度データ(29+22)'!$B$2:$CW$101)=1,2,0))</f>
        <v>-1</v>
      </c>
      <c r="V79">
        <f ca="1">IF(計算!$C$2&lt;0,-1,'優先度データ(22+22)'!V79+IF(RANK('優先度データ(22+22)'!V79,'優先度データ(22+22)'!$B$2:$CW$101)=1,2,0))</f>
        <v>0.91299836031342685</v>
      </c>
      <c r="W79">
        <f ca="1">IF(計算!$C$2&lt;0,-1,'優先度データ(22+22)'!W79+IF(RANK('優先度データ(22+22)'!W79,'優先度データ(22+22)'!$B$2:$CW$101)=1,2,0))</f>
        <v>0.17801993084969581</v>
      </c>
      <c r="X79">
        <f ca="1">IF(計算!$C$2&lt;0,-1,'優先度データ(22+22)'!X79+IF(RANK('優先度データ(22+22)'!X79,'優先度データ(22+22)'!$B$2:$CW$101)=1,2,0))</f>
        <v>3.924300270575698E-2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f ca="1">IF(OR(計算!$C$3&lt;0,計算!$H$8=2),-1,'優先度データ(22+0)'!B80+IF(RANK('優先度データ(22+0)'!B80,'優先度データ(22+0)'!$B$2:$CW$101)=1,2,0))</f>
        <v>-1</v>
      </c>
      <c r="C80">
        <f ca="1">IF(計算!$C$3&lt;0,-1,'優先度データ(22+2)'!C80+IF(RANK('優先度データ(22+2)'!C80,'優先度データ(22+2)'!$B$2:$CW$101)=1,2,0))</f>
        <v>-1</v>
      </c>
      <c r="D80">
        <f ca="1">IF(計算!$C$7&lt;0,-1,'優先度データ(29+1)'!D80+IF(RANK('優先度データ(29+1)'!D80,'優先度データ(29+1)'!$B$2:$CW$101)=1,2,0))</f>
        <v>-1</v>
      </c>
      <c r="E80">
        <f ca="1">IF(計算!$C$6&lt;0,-1,'優先度データ(29+2)'!E80+IF(RANK('優先度データ(29+2)'!E80,'優先度データ(29+2)'!$B$2:$CW$101)=1,2,0))</f>
        <v>-1</v>
      </c>
      <c r="F80">
        <f ca="1">IF(計算!$C$6&lt;0,-1,'優先度データ(29+2)'!F80+IF(RANK('優先度データ(29+2)'!F80,'優先度データ(29+2)'!$B$2:$CW$101)=1,2,0))</f>
        <v>-1</v>
      </c>
      <c r="G80">
        <f ca="1">IF(計算!$C$6&lt;0,-1,'優先度データ(29+2)'!G80+IF(RANK('優先度データ(29+2)'!G80,'優先度データ(29+2)'!$B$2:$CW$101)=1,2,0))</f>
        <v>-1</v>
      </c>
      <c r="H80">
        <f ca="1">IF(計算!$C$6&lt;0,-1,'優先度データ(29+2)'!H80+IF(RANK('優先度データ(29+2)'!H80,'優先度データ(29+2)'!$B$2:$CW$101)=1,2,0))</f>
        <v>-1</v>
      </c>
      <c r="I80">
        <f ca="1">IF(計算!$C$6&lt;0,-1,'優先度データ(29+2)'!I80+IF(RANK('優先度データ(29+2)'!I80,'優先度データ(29+2)'!$B$2:$CW$101)=1,2,0))</f>
        <v>-1</v>
      </c>
      <c r="J80">
        <f ca="1">IF(計算!$C$6&lt;0,-1,'優先度データ(29+2)'!J80+IF(RANK('優先度データ(29+2)'!J80,'優先度データ(29+2)'!$B$2:$CW$101)=1,2,0))</f>
        <v>-1</v>
      </c>
      <c r="K80">
        <f ca="1">IF(計算!$C$6&lt;0,-1,'優先度データ(29+2)'!K80+IF(RANK('優先度データ(29+2)'!K80,'優先度データ(29+2)'!$B$2:$CW$101)=1,2,0))</f>
        <v>-1</v>
      </c>
      <c r="L80">
        <f ca="1">IF(計算!$C$2&lt;0,-1,'優先度データ(22+22)'!L80+IF(RANK('優先度データ(22+22)'!L80,'優先度データ(22+22)'!$B$2:$CW$101)=1,2,0))</f>
        <v>0.81001224386848081</v>
      </c>
      <c r="M80">
        <f ca="1">IF(計算!$C$2&lt;0,-1,'優先度データ(22+22)'!M80+IF(RANK('優先度データ(22+22)'!M80,'優先度データ(22+22)'!$B$2:$CW$101)=1,2,0))</f>
        <v>1.6339046089482556E-2</v>
      </c>
      <c r="N80">
        <f ca="1">IF(計算!$C$5&lt;0,-1,'優先度データ(29+21)'!N80+IF(RANK('優先度データ(29+21)'!N80,'優先度データ(29+21)'!$B$2:$CW$101)=1,2,0))</f>
        <v>-1</v>
      </c>
      <c r="O80">
        <f ca="1">IF(計算!$C$4&lt;0,-1,'優先度データ(29+22)'!O80+IF(RANK('優先度データ(29+22)'!O80,'優先度データ(29+22)'!$B$2:$CW$101)=1,2,0))</f>
        <v>-1</v>
      </c>
      <c r="P80">
        <f ca="1">IF(計算!$C$4&lt;0,-1,'優先度データ(29+22)'!P80+IF(RANK('優先度データ(29+22)'!P80,'優先度データ(29+22)'!$B$2:$CW$101)=1,2,0))</f>
        <v>-1</v>
      </c>
      <c r="Q80">
        <f ca="1">IF(計算!$C$4&lt;0,-1,'優先度データ(29+22)'!Q80+IF(RANK('優先度データ(29+22)'!Q80,'優先度データ(29+22)'!$B$2:$CW$101)=1,2,0))</f>
        <v>-1</v>
      </c>
      <c r="R80">
        <f ca="1">IF(計算!$C$4&lt;0,-1,'優先度データ(29+22)'!R80+IF(RANK('優先度データ(29+22)'!R80,'優先度データ(29+22)'!$B$2:$CW$101)=1,2,0))</f>
        <v>-1</v>
      </c>
      <c r="S80">
        <f ca="1">IF(計算!$C$4&lt;0,-1,'優先度データ(29+22)'!S80+IF(RANK('優先度データ(29+22)'!S80,'優先度データ(29+22)'!$B$2:$CW$101)=1,2,0))</f>
        <v>-1</v>
      </c>
      <c r="T80">
        <f ca="1">IF(計算!$C$4&lt;0,-1,'優先度データ(29+22)'!T80+IF(RANK('優先度データ(29+22)'!T80,'優先度データ(29+22)'!$B$2:$CW$101)=1,2,0))</f>
        <v>-1</v>
      </c>
      <c r="U80">
        <f ca="1">IF(計算!$C$4&lt;0,-1,'優先度データ(29+22)'!U80+IF(RANK('優先度データ(29+22)'!U80,'優先度データ(29+22)'!$B$2:$CW$101)=1,2,0))</f>
        <v>-1</v>
      </c>
      <c r="V80">
        <f ca="1">IF(計算!$C$2&lt;0,-1,'優先度データ(22+22)'!V80+IF(RANK('優先度データ(22+22)'!V80,'優先度データ(22+22)'!$B$2:$CW$101)=1,2,0))</f>
        <v>0.49276325773814933</v>
      </c>
      <c r="W80">
        <f ca="1">IF(計算!$C$2&lt;0,-1,'優先度データ(22+22)'!W80+IF(RANK('優先度データ(22+22)'!W80,'優先度データ(22+22)'!$B$2:$CW$101)=1,2,0))</f>
        <v>0.13784043117831379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f ca="1">IF(OR(計算!$C$3&lt;0,計算!$H$8=2),-1,'優先度データ(22+0)'!B81+IF(RANK('優先度データ(22+0)'!B81,'優先度データ(22+0)'!$B$2:$CW$101)=1,2,0))</f>
        <v>-1</v>
      </c>
      <c r="C81">
        <f ca="1">IF(計算!$C$7&lt;0,-1,'優先度データ(29+1)'!C81+IF(RANK('優先度データ(29+1)'!C81,'優先度データ(29+1)'!$B$2:$CW$101)=1,2,0))</f>
        <v>-1</v>
      </c>
      <c r="D81">
        <f ca="1">IF(計算!$C$6&lt;0,-1,'優先度データ(29+2)'!D81+IF(RANK('優先度データ(29+2)'!D81,'優先度データ(29+2)'!$B$2:$CW$101)=1,2,0))</f>
        <v>-1</v>
      </c>
      <c r="E81">
        <f ca="1">IF(計算!$C$6&lt;0,-1,'優先度データ(29+2)'!E81+IF(RANK('優先度データ(29+2)'!E81,'優先度データ(29+2)'!$B$2:$CW$101)=1,2,0))</f>
        <v>-1</v>
      </c>
      <c r="F81">
        <f ca="1">IF(計算!$C$6&lt;0,-1,'優先度データ(29+2)'!F81+IF(RANK('優先度データ(29+2)'!F81,'優先度データ(29+2)'!$B$2:$CW$101)=1,2,0))</f>
        <v>-1</v>
      </c>
      <c r="G81">
        <f ca="1">IF(計算!$C$6&lt;0,-1,'優先度データ(29+2)'!G81+IF(RANK('優先度データ(29+2)'!G81,'優先度データ(29+2)'!$B$2:$CW$101)=1,2,0))</f>
        <v>-1</v>
      </c>
      <c r="H81">
        <f ca="1">IF(計算!$C$6&lt;0,-1,'優先度データ(29+2)'!H81+IF(RANK('優先度データ(29+2)'!H81,'優先度データ(29+2)'!$B$2:$CW$101)=1,2,0))</f>
        <v>-1</v>
      </c>
      <c r="I81">
        <f ca="1">IF(計算!$C$6&lt;0,-1,'優先度データ(29+2)'!I81+IF(RANK('優先度データ(29+2)'!I81,'優先度データ(29+2)'!$B$2:$CW$101)=1,2,0))</f>
        <v>-1</v>
      </c>
      <c r="J81">
        <f ca="1">IF(計算!$C$6&lt;0,-1,'優先度データ(29+2)'!J81+IF(RANK('優先度データ(29+2)'!J81,'優先度データ(29+2)'!$B$2:$CW$101)=1,2,0))</f>
        <v>-1</v>
      </c>
      <c r="K81">
        <f ca="1">IF(計算!$C$6&lt;0,-1,'優先度データ(29+2)'!K81+IF(RANK('優先度データ(29+2)'!K81,'優先度データ(29+2)'!$B$2:$CW$101)=1,2,0))</f>
        <v>-1</v>
      </c>
      <c r="L81">
        <f ca="1">IF(計算!$C$2&lt;0,-1,'優先度データ(22+22)'!L81+IF(RANK('優先度データ(22+22)'!L81,'優先度データ(22+22)'!$B$2:$CW$101)=1,2,0))</f>
        <v>0.15519506272756467</v>
      </c>
      <c r="M81">
        <f ca="1">IF(計算!$C$5&lt;0,-1,'優先度データ(29+21)'!M81+IF(RANK('優先度データ(29+21)'!M81,'優先度データ(29+21)'!$B$2:$CW$101)=1,2,0))</f>
        <v>-1</v>
      </c>
      <c r="N81">
        <f ca="1">IF(計算!$C$4&lt;0,-1,'優先度データ(29+22)'!N81+IF(RANK('優先度データ(29+22)'!N81,'優先度データ(29+22)'!$B$2:$CW$101)=1,2,0))</f>
        <v>-1</v>
      </c>
      <c r="O81">
        <f ca="1">IF(計算!$C$4&lt;0,-1,'優先度データ(29+22)'!O81+IF(RANK('優先度データ(29+22)'!O81,'優先度データ(29+22)'!$B$2:$CW$101)=1,2,0))</f>
        <v>-1</v>
      </c>
      <c r="P81">
        <f ca="1">IF(計算!$C$4&lt;0,-1,'優先度データ(29+22)'!P81+IF(RANK('優先度データ(29+22)'!P81,'優先度データ(29+22)'!$B$2:$CW$101)=1,2,0))</f>
        <v>-1</v>
      </c>
      <c r="Q81">
        <f ca="1">IF(計算!$C$4&lt;0,-1,'優先度データ(29+22)'!Q81+IF(RANK('優先度データ(29+22)'!Q81,'優先度データ(29+22)'!$B$2:$CW$101)=1,2,0))</f>
        <v>-1</v>
      </c>
      <c r="R81">
        <f ca="1">IF(計算!$C$4&lt;0,-1,'優先度データ(29+22)'!R81+IF(RANK('優先度データ(29+22)'!R81,'優先度データ(29+22)'!$B$2:$CW$101)=1,2,0))</f>
        <v>-1</v>
      </c>
      <c r="S81">
        <f ca="1">IF(計算!$C$4&lt;0,-1,'優先度データ(29+22)'!S81+IF(RANK('優先度データ(29+22)'!S81,'優先度データ(29+22)'!$B$2:$CW$101)=1,2,0))</f>
        <v>-1</v>
      </c>
      <c r="T81">
        <f ca="1">IF(計算!$C$4&lt;0,-1,'優先度データ(29+22)'!T81+IF(RANK('優先度データ(29+22)'!T81,'優先度データ(29+22)'!$B$2:$CW$101)=1,2,0))</f>
        <v>-1</v>
      </c>
      <c r="U81">
        <f ca="1">IF(計算!$C$4&lt;0,-1,'優先度データ(29+22)'!U81+IF(RANK('優先度データ(29+22)'!U81,'優先度データ(29+22)'!$B$2:$CW$101)=1,2,0))</f>
        <v>-1</v>
      </c>
      <c r="V81">
        <f ca="1">IF(計算!$C$2&lt;0,-1,'優先度データ(22+22)'!V81+IF(RANK('優先度データ(22+22)'!V81,'優先度データ(22+22)'!$B$2:$CW$101)=1,2,0))</f>
        <v>0.23808643738486512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f ca="1">IF(OR(計算!$C$3&lt;0,計算!$H$8=2),-1,'優先度データ(22+0)'!B82+IF(RANK('優先度データ(22+0)'!B82,'優先度データ(22+0)'!$B$2:$CW$101)=1,2,0))</f>
        <v>-1</v>
      </c>
      <c r="C82">
        <f ca="1">IF(計算!$C$3&lt;0,-1,'優先度データ(22+2)'!C82+IF(RANK('優先度データ(22+2)'!C82,'優先度データ(22+2)'!$B$2:$CW$101)=1,2,0))</f>
        <v>-1</v>
      </c>
      <c r="D82">
        <f ca="1">IF(計算!$C$3&lt;0,-1,'優先度データ(22+2)'!D82+IF(RANK('優先度データ(22+2)'!D82,'優先度データ(22+2)'!$B$2:$CW$101)=1,2,0))</f>
        <v>-1</v>
      </c>
      <c r="E82">
        <f ca="1">IF(計算!$C$3&lt;0,-1,'優先度データ(22+2)'!E82+IF(RANK('優先度データ(22+2)'!E82,'優先度データ(22+2)'!$B$2:$CW$101)=1,2,0))</f>
        <v>-1</v>
      </c>
      <c r="F82">
        <f ca="1">IF(計算!$C$3&lt;0,-1,'優先度データ(22+2)'!F82+IF(RANK('優先度データ(22+2)'!F82,'優先度データ(22+2)'!$B$2:$CW$101)=1,2,0))</f>
        <v>-1</v>
      </c>
      <c r="G82">
        <f ca="1">IF(計算!$C$3&lt;0,-1,'優先度データ(22+2)'!G82+IF(RANK('優先度データ(22+2)'!G82,'優先度データ(22+2)'!$B$2:$CW$101)=1,2,0))</f>
        <v>-1</v>
      </c>
      <c r="H82">
        <f ca="1">IF(計算!$C$3&lt;0,-1,'優先度データ(22+2)'!H82+IF(RANK('優先度データ(22+2)'!H82,'優先度データ(22+2)'!$B$2:$CW$101)=1,2,0))</f>
        <v>-1</v>
      </c>
      <c r="I82">
        <f ca="1">IF(計算!$C$3&lt;0,-1,'優先度データ(22+2)'!I82+IF(RANK('優先度データ(22+2)'!I82,'優先度データ(22+2)'!$B$2:$CW$101)=1,2,0))</f>
        <v>-1</v>
      </c>
      <c r="J82">
        <f ca="1">IF(計算!$C$3&lt;0,-1,'優先度データ(22+2)'!J82+IF(RANK('優先度データ(22+2)'!J82,'優先度データ(22+2)'!$B$2:$CW$101)=1,2,0))</f>
        <v>-1</v>
      </c>
      <c r="K82">
        <f ca="1">IF(計算!$C$3&lt;0,-1,'優先度データ(22+2)'!K82+IF(RANK('優先度データ(22+2)'!K82,'優先度データ(22+2)'!$B$2:$CW$101)=1,2,0))</f>
        <v>-1</v>
      </c>
      <c r="L82">
        <f ca="1">IF(計算!$C$2&lt;0,-1,'優先度データ(22+22)'!L82+IF(RANK('優先度データ(22+22)'!L82,'優先度データ(22+22)'!$B$2:$CW$101)=1,2,0))</f>
        <v>0.61952932705069352</v>
      </c>
      <c r="M82">
        <f ca="1">IF(計算!$C$2&lt;0,-1,'優先度データ(22+22)'!M82+IF(RANK('優先度データ(22+22)'!M82,'優先度データ(22+22)'!$B$2:$CW$101)=1,2,0))</f>
        <v>0.1676922936793217</v>
      </c>
      <c r="N82">
        <f ca="1">IF(計算!$C$2&lt;0,-1,'優先度データ(22+22)'!N82+IF(RANK('優先度データ(22+22)'!N82,'優先度データ(22+22)'!$B$2:$CW$101)=1,2,0))</f>
        <v>0.7628506133696823</v>
      </c>
      <c r="O82">
        <f ca="1">IF(計算!$C$2&lt;0,-1,'優先度データ(22+22)'!O82+IF(RANK('優先度データ(22+22)'!O82,'優先度データ(22+22)'!$B$2:$CW$101)=1,2,0))</f>
        <v>0.18100051183124732</v>
      </c>
      <c r="P82">
        <f ca="1">IF(計算!$C$2&lt;0,-1,'優先度データ(22+22)'!P82+IF(RANK('優先度データ(22+22)'!P82,'優先度データ(22+22)'!$B$2:$CW$101)=1,2,0))</f>
        <v>0.43436865713719752</v>
      </c>
      <c r="Q82">
        <f ca="1">IF(計算!$C$2&lt;0,-1,'優先度データ(22+22)'!Q82+IF(RANK('優先度データ(22+22)'!Q82,'優先度データ(22+22)'!$B$2:$CW$101)=1,2,0))</f>
        <v>0.76580413184591001</v>
      </c>
      <c r="R82">
        <f ca="1">IF(計算!$C$2&lt;0,-1,'優先度データ(22+22)'!R82+IF(RANK('優先度データ(22+22)'!R82,'優先度データ(22+22)'!$B$2:$CW$101)=1,2,0))</f>
        <v>0.92742228194607834</v>
      </c>
      <c r="S82">
        <f ca="1">IF(計算!$C$2&lt;0,-1,'優先度データ(22+22)'!S82+IF(RANK('優先度データ(22+22)'!S82,'優先度データ(22+22)'!$B$2:$CW$101)=1,2,0))</f>
        <v>0.61226938540636822</v>
      </c>
      <c r="T82">
        <f ca="1">IF(計算!$C$2&lt;0,-1,'優先度データ(22+22)'!T82+IF(RANK('優先度データ(22+22)'!T82,'優先度データ(22+22)'!$B$2:$CW$101)=1,2,0))</f>
        <v>0.95980835912559403</v>
      </c>
      <c r="U82">
        <f ca="1">IF(計算!$C$2&lt;0,-1,'優先度データ(22+22)'!U82+IF(RANK('優先度データ(22+22)'!U82,'優先度データ(22+22)'!$B$2:$CW$101)=1,2,0))</f>
        <v>0.17762038262378921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f ca="1">IF(OR(計算!$C$3&lt;0,計算!$H$8=2),-1,'優先度データ(22+0)'!B83+IF(RANK('優先度データ(22+0)'!B83,'優先度データ(22+0)'!$B$2:$CW$101)=1,2,0))</f>
        <v>-1</v>
      </c>
      <c r="C83">
        <f ca="1">IF(計算!$C$3&lt;0,-1,'優先度データ(22+2)'!C83+IF(RANK('優先度データ(22+2)'!C83,'優先度データ(22+2)'!$B$2:$CW$101)=1,2,0))</f>
        <v>-1</v>
      </c>
      <c r="D83">
        <f ca="1">IF(計算!$C$3&lt;0,-1,'優先度データ(22+2)'!D83+IF(RANK('優先度データ(22+2)'!D83,'優先度データ(22+2)'!$B$2:$CW$101)=1,2,0))</f>
        <v>-1</v>
      </c>
      <c r="E83">
        <f ca="1">IF(計算!$C$3&lt;0,-1,'優先度データ(22+2)'!E83+IF(RANK('優先度データ(22+2)'!E83,'優先度データ(22+2)'!$B$2:$CW$101)=1,2,0))</f>
        <v>-1</v>
      </c>
      <c r="F83">
        <f ca="1">IF(計算!$C$3&lt;0,-1,'優先度データ(22+2)'!F83+IF(RANK('優先度データ(22+2)'!F83,'優先度データ(22+2)'!$B$2:$CW$101)=1,2,0))</f>
        <v>-1</v>
      </c>
      <c r="G83">
        <f ca="1">IF(計算!$C$3&lt;0,-1,'優先度データ(22+2)'!G83+IF(RANK('優先度データ(22+2)'!G83,'優先度データ(22+2)'!$B$2:$CW$101)=1,2,0))</f>
        <v>-1</v>
      </c>
      <c r="H83">
        <f ca="1">IF(計算!$C$3&lt;0,-1,'優先度データ(22+2)'!H83+IF(RANK('優先度データ(22+2)'!H83,'優先度データ(22+2)'!$B$2:$CW$101)=1,2,0))</f>
        <v>-1</v>
      </c>
      <c r="I83">
        <f ca="1">IF(計算!$C$3&lt;0,-1,'優先度データ(22+2)'!I83+IF(RANK('優先度データ(22+2)'!I83,'優先度データ(22+2)'!$B$2:$CW$101)=1,2,0))</f>
        <v>-1</v>
      </c>
      <c r="J83">
        <f ca="1">IF(計算!$C$3&lt;0,-1,'優先度データ(22+2)'!J83+IF(RANK('優先度データ(22+2)'!J83,'優先度データ(22+2)'!$B$2:$CW$101)=1,2,0))</f>
        <v>-1</v>
      </c>
      <c r="K83">
        <f ca="1">IF(計算!$C$7&lt;0,-1,'優先度データ(29+1)'!K83+IF(RANK('優先度データ(29+1)'!K83,'優先度データ(29+1)'!$B$2:$CW$101)=1,2,0))</f>
        <v>-1</v>
      </c>
      <c r="L83">
        <f ca="1">IF(計算!$C$2&lt;0,-1,'優先度データ(22+22)'!L83+IF(RANK('優先度データ(22+22)'!L83,'優先度データ(22+22)'!$B$2:$CW$101)=1,2,0))</f>
        <v>0.80675911273370426</v>
      </c>
      <c r="M83">
        <f ca="1">IF(計算!$C$2&lt;0,-1,'優先度データ(22+22)'!M83+IF(RANK('優先度データ(22+22)'!M83,'優先度データ(22+22)'!$B$2:$CW$101)=1,2,0))</f>
        <v>0.73348988091450984</v>
      </c>
      <c r="N83">
        <f ca="1">IF(計算!$C$2&lt;0,-1,'優先度データ(22+22)'!N83+IF(RANK('優先度データ(22+22)'!N83,'優先度データ(22+22)'!$B$2:$CW$101)=1,2,0))</f>
        <v>0.34424207316981725</v>
      </c>
      <c r="O83">
        <f ca="1">IF(計算!$C$2&lt;0,-1,'優先度データ(22+22)'!O83+IF(RANK('優先度データ(22+22)'!O83,'優先度データ(22+22)'!$B$2:$CW$101)=1,2,0))</f>
        <v>0.47355355811255062</v>
      </c>
      <c r="P83">
        <f ca="1">IF(計算!$C$2&lt;0,-1,'優先度データ(22+22)'!P83+IF(RANK('優先度データ(22+22)'!P83,'優先度データ(22+22)'!$B$2:$CW$101)=1,2,0))</f>
        <v>0.65389273777107748</v>
      </c>
      <c r="Q83">
        <f ca="1">IF(計算!$C$2&lt;0,-1,'優先度データ(22+22)'!Q83+IF(RANK('優先度データ(22+22)'!Q83,'優先度データ(22+22)'!$B$2:$CW$101)=1,2,0))</f>
        <v>0.8876085545430068</v>
      </c>
      <c r="R83">
        <f ca="1">IF(計算!$C$2&lt;0,-1,'優先度データ(22+22)'!R83+IF(RANK('優先度データ(22+22)'!R83,'優先度データ(22+22)'!$B$2:$CW$101)=1,2,0))</f>
        <v>0.28101093282908041</v>
      </c>
      <c r="S83">
        <f ca="1">IF(計算!$C$2&lt;0,-1,'優先度データ(22+22)'!S83+IF(RANK('優先度データ(22+22)'!S83,'優先度データ(22+22)'!$B$2:$CW$101)=1,2,0))</f>
        <v>2.9994380318251528</v>
      </c>
      <c r="T83">
        <f ca="1">IF(計算!$C$2&lt;0,-1,'優先度データ(22+22)'!T83+IF(RANK('優先度データ(22+22)'!T83,'優先度データ(22+22)'!$B$2:$CW$101)=1,2,0))</f>
        <v>0.70610550421154328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f ca="1">IF(OR(計算!$C$3&lt;0,計算!$H$8=2),-1,'優先度データ(22+0)'!B84+IF(RANK('優先度データ(22+0)'!B84,'優先度データ(22+0)'!$B$2:$CW$101)=1,2,0))</f>
        <v>-1</v>
      </c>
      <c r="C84">
        <f ca="1">IF(計算!$C$3&lt;0,-1,'優先度データ(22+2)'!C84+IF(RANK('優先度データ(22+2)'!C84,'優先度データ(22+2)'!$B$2:$CW$101)=1,2,0))</f>
        <v>-1</v>
      </c>
      <c r="D84">
        <f ca="1">IF(計算!$C$3&lt;0,-1,'優先度データ(22+2)'!D84+IF(RANK('優先度データ(22+2)'!D84,'優先度データ(22+2)'!$B$2:$CW$101)=1,2,0))</f>
        <v>-1</v>
      </c>
      <c r="E84">
        <f ca="1">IF(計算!$C$3&lt;0,-1,'優先度データ(22+2)'!E84+IF(RANK('優先度データ(22+2)'!E84,'優先度データ(22+2)'!$B$2:$CW$101)=1,2,0))</f>
        <v>-1</v>
      </c>
      <c r="F84">
        <f ca="1">IF(計算!$C$3&lt;0,-1,'優先度データ(22+2)'!F84+IF(RANK('優先度データ(22+2)'!F84,'優先度データ(22+2)'!$B$2:$CW$101)=1,2,0))</f>
        <v>-1</v>
      </c>
      <c r="G84">
        <f ca="1">IF(計算!$C$3&lt;0,-1,'優先度データ(22+2)'!G84+IF(RANK('優先度データ(22+2)'!G84,'優先度データ(22+2)'!$B$2:$CW$101)=1,2,0))</f>
        <v>-1</v>
      </c>
      <c r="H84">
        <f ca="1">IF(計算!$C$3&lt;0,-1,'優先度データ(22+2)'!H84+IF(RANK('優先度データ(22+2)'!H84,'優先度データ(22+2)'!$B$2:$CW$101)=1,2,0))</f>
        <v>-1</v>
      </c>
      <c r="I84">
        <f ca="1">IF(計算!$C$3&lt;0,-1,'優先度データ(22+2)'!I84+IF(RANK('優先度データ(22+2)'!I84,'優先度データ(22+2)'!$B$2:$CW$101)=1,2,0))</f>
        <v>-1</v>
      </c>
      <c r="J84">
        <f ca="1">IF(計算!$C$7&lt;0,-1,'優先度データ(29+1)'!J84+IF(RANK('優先度データ(29+1)'!J84,'優先度データ(29+1)'!$B$2:$CW$101)=1,2,0))</f>
        <v>-1</v>
      </c>
      <c r="K84">
        <f ca="1">IF(計算!$C$6&lt;0,-1,'優先度データ(29+2)'!K84+IF(RANK('優先度データ(29+2)'!K84,'優先度データ(29+2)'!$B$2:$CW$101)=1,2,0))</f>
        <v>-1</v>
      </c>
      <c r="L84">
        <f ca="1">IF(計算!$C$2&lt;0,-1,'優先度データ(22+22)'!L84+IF(RANK('優先度データ(22+22)'!L84,'優先度データ(22+22)'!$B$2:$CW$101)=1,2,0))</f>
        <v>0.80663070599393594</v>
      </c>
      <c r="M84">
        <f ca="1">IF(計算!$C$2&lt;0,-1,'優先度データ(22+22)'!M84+IF(RANK('優先度データ(22+22)'!M84,'優先度データ(22+22)'!$B$2:$CW$101)=1,2,0))</f>
        <v>0.69969327322585428</v>
      </c>
      <c r="N84">
        <f ca="1">IF(計算!$C$2&lt;0,-1,'優先度データ(22+22)'!N84+IF(RANK('優先度データ(22+22)'!N84,'優先度データ(22+22)'!$B$2:$CW$101)=1,2,0))</f>
        <v>0.65518453057128578</v>
      </c>
      <c r="O84">
        <f ca="1">IF(計算!$C$2&lt;0,-1,'優先度データ(22+22)'!O84+IF(RANK('優先度データ(22+22)'!O84,'優先度データ(22+22)'!$B$2:$CW$101)=1,2,0))</f>
        <v>0.62029203276949674</v>
      </c>
      <c r="P84">
        <f ca="1">IF(計算!$C$2&lt;0,-1,'優先度データ(22+22)'!P84+IF(RANK('優先度データ(22+22)'!P84,'優先度データ(22+22)'!$B$2:$CW$101)=1,2,0))</f>
        <v>3.1500856681465739E-2</v>
      </c>
      <c r="Q84">
        <f ca="1">IF(計算!$C$2&lt;0,-1,'優先度データ(22+22)'!Q84+IF(RANK('優先度データ(22+22)'!Q84,'優先度データ(22+22)'!$B$2:$CW$101)=1,2,0))</f>
        <v>0.98313985787180502</v>
      </c>
      <c r="R84">
        <f ca="1">IF(計算!$C$2&lt;0,-1,'優先度データ(22+22)'!R84+IF(RANK('優先度データ(22+22)'!R84,'優先度データ(22+22)'!$B$2:$CW$101)=1,2,0))</f>
        <v>0.40158218810946644</v>
      </c>
      <c r="S84">
        <f ca="1">IF(計算!$C$2&lt;0,-1,'優先度データ(22+22)'!S84+IF(RANK('優先度データ(22+22)'!S84,'優先度データ(22+22)'!$B$2:$CW$101)=1,2,0))</f>
        <v>0.33034498571943749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f ca="1">IF(OR(計算!$C$3&lt;0,計算!$H$8=2),-1,'優先度データ(22+0)'!B85+IF(RANK('優先度データ(22+0)'!B85,'優先度データ(22+0)'!$B$2:$CW$101)=1,2,0))</f>
        <v>-1</v>
      </c>
      <c r="C85">
        <f ca="1">IF(計算!$C$3&lt;0,-1,'優先度データ(22+2)'!C85+IF(RANK('優先度データ(22+2)'!C85,'優先度データ(22+2)'!$B$2:$CW$101)=1,2,0))</f>
        <v>-1</v>
      </c>
      <c r="D85">
        <f ca="1">IF(計算!$C$3&lt;0,-1,'優先度データ(22+2)'!D85+IF(RANK('優先度データ(22+2)'!D85,'優先度データ(22+2)'!$B$2:$CW$101)=1,2,0))</f>
        <v>-1</v>
      </c>
      <c r="E85">
        <f ca="1">IF(計算!$C$3&lt;0,-1,'優先度データ(22+2)'!E85+IF(RANK('優先度データ(22+2)'!E85,'優先度データ(22+2)'!$B$2:$CW$101)=1,2,0))</f>
        <v>-1</v>
      </c>
      <c r="F85">
        <f ca="1">IF(計算!$C$3&lt;0,-1,'優先度データ(22+2)'!F85+IF(RANK('優先度データ(22+2)'!F85,'優先度データ(22+2)'!$B$2:$CW$101)=1,2,0))</f>
        <v>-1</v>
      </c>
      <c r="G85">
        <f ca="1">IF(計算!$C$3&lt;0,-1,'優先度データ(22+2)'!G85+IF(RANK('優先度データ(22+2)'!G85,'優先度データ(22+2)'!$B$2:$CW$101)=1,2,0))</f>
        <v>-1</v>
      </c>
      <c r="H85">
        <f ca="1">IF(計算!$C$3&lt;0,-1,'優先度データ(22+2)'!H85+IF(RANK('優先度データ(22+2)'!H85,'優先度データ(22+2)'!$B$2:$CW$101)=1,2,0))</f>
        <v>-1</v>
      </c>
      <c r="I85">
        <f ca="1">IF(計算!$C$7&lt;0,-1,'優先度データ(29+1)'!I85+IF(RANK('優先度データ(29+1)'!I85,'優先度データ(29+1)'!$B$2:$CW$101)=1,2,0))</f>
        <v>-1</v>
      </c>
      <c r="J85">
        <f ca="1">IF(計算!$C$6&lt;0,-1,'優先度データ(29+2)'!J85+IF(RANK('優先度データ(29+2)'!J85,'優先度データ(29+2)'!$B$2:$CW$101)=1,2,0))</f>
        <v>-1</v>
      </c>
      <c r="K85">
        <f ca="1">IF(計算!$C$6&lt;0,-1,'優先度データ(29+2)'!K85+IF(RANK('優先度データ(29+2)'!K85,'優先度データ(29+2)'!$B$2:$CW$101)=1,2,0))</f>
        <v>-1</v>
      </c>
      <c r="L85">
        <f ca="1">IF(計算!$C$2&lt;0,-1,'優先度データ(22+22)'!L85+IF(RANK('優先度データ(22+22)'!L85,'優先度データ(22+22)'!$B$2:$CW$101)=1,2,0))</f>
        <v>0.70458215344320141</v>
      </c>
      <c r="M85">
        <f ca="1">IF(計算!$C$2&lt;0,-1,'優先度データ(22+22)'!M85+IF(RANK('優先度データ(22+22)'!M85,'優先度データ(22+22)'!$B$2:$CW$101)=1,2,0))</f>
        <v>7.3380366233960714E-2</v>
      </c>
      <c r="N85">
        <f ca="1">IF(計算!$C$2&lt;0,-1,'優先度データ(22+22)'!N85+IF(RANK('優先度データ(22+22)'!N85,'優先度データ(22+22)'!$B$2:$CW$101)=1,2,0))</f>
        <v>0.30147284130205154</v>
      </c>
      <c r="O85">
        <f ca="1">IF(計算!$C$2&lt;0,-1,'優先度データ(22+22)'!O85+IF(RANK('優先度データ(22+22)'!O85,'優先度データ(22+22)'!$B$2:$CW$101)=1,2,0))</f>
        <v>0.75496227217725531</v>
      </c>
      <c r="P85">
        <f ca="1">IF(計算!$C$2&lt;0,-1,'優先度データ(22+22)'!P85+IF(RANK('優先度データ(22+22)'!P85,'優先度データ(22+22)'!$B$2:$CW$101)=1,2,0))</f>
        <v>0.79342125726817048</v>
      </c>
      <c r="Q85">
        <f ca="1">IF(計算!$C$2&lt;0,-1,'優先度データ(22+22)'!Q85+IF(RANK('優先度データ(22+22)'!Q85,'優先度データ(22+22)'!$B$2:$CW$101)=1,2,0))</f>
        <v>0.51003103531041005</v>
      </c>
      <c r="R85">
        <f ca="1">IF(計算!$C$2&lt;0,-1,'優先度データ(22+22)'!R85+IF(RANK('優先度データ(22+22)'!R85,'優先度データ(22+22)'!$B$2:$CW$101)=1,2,0))</f>
        <v>0.39153164664144779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f ca="1">IF(OR(計算!$C$3&lt;0,計算!$H$8=2),-1,'優先度データ(22+0)'!B86+IF(RANK('優先度データ(22+0)'!B86,'優先度データ(22+0)'!$B$2:$CW$101)=1,2,0))</f>
        <v>-1</v>
      </c>
      <c r="C86">
        <f ca="1">IF(計算!$C$3&lt;0,-1,'優先度データ(22+2)'!C86+IF(RANK('優先度データ(22+2)'!C86,'優先度データ(22+2)'!$B$2:$CW$101)=1,2,0))</f>
        <v>-1</v>
      </c>
      <c r="D86">
        <f ca="1">IF(計算!$C$3&lt;0,-1,'優先度データ(22+2)'!D86+IF(RANK('優先度データ(22+2)'!D86,'優先度データ(22+2)'!$B$2:$CW$101)=1,2,0))</f>
        <v>-1</v>
      </c>
      <c r="E86">
        <f ca="1">IF(計算!$C$3&lt;0,-1,'優先度データ(22+2)'!E86+IF(RANK('優先度データ(22+2)'!E86,'優先度データ(22+2)'!$B$2:$CW$101)=1,2,0))</f>
        <v>-1</v>
      </c>
      <c r="F86">
        <f ca="1">IF(計算!$C$3&lt;0,-1,'優先度データ(22+2)'!F86+IF(RANK('優先度データ(22+2)'!F86,'優先度データ(22+2)'!$B$2:$CW$101)=1,2,0))</f>
        <v>-1</v>
      </c>
      <c r="G86">
        <f ca="1">IF(計算!$C$3&lt;0,-1,'優先度データ(22+2)'!G86+IF(RANK('優先度データ(22+2)'!G86,'優先度データ(22+2)'!$B$2:$CW$101)=1,2,0))</f>
        <v>-1</v>
      </c>
      <c r="H86">
        <f ca="1">IF(計算!$C$7&lt;0,-1,'優先度データ(29+1)'!H86+IF(RANK('優先度データ(29+1)'!H86,'優先度データ(29+1)'!$B$2:$CW$101)=1,2,0))</f>
        <v>-1</v>
      </c>
      <c r="I86">
        <f ca="1">IF(計算!$C$6&lt;0,-1,'優先度データ(29+2)'!I86+IF(RANK('優先度データ(29+2)'!I86,'優先度データ(29+2)'!$B$2:$CW$101)=1,2,0))</f>
        <v>-1</v>
      </c>
      <c r="J86">
        <f ca="1">IF(計算!$C$6&lt;0,-1,'優先度データ(29+2)'!J86+IF(RANK('優先度データ(29+2)'!J86,'優先度データ(29+2)'!$B$2:$CW$101)=1,2,0))</f>
        <v>-1</v>
      </c>
      <c r="K86">
        <f ca="1">IF(計算!$C$6&lt;0,-1,'優先度データ(29+2)'!K86+IF(RANK('優先度データ(29+2)'!K86,'優先度データ(29+2)'!$B$2:$CW$101)=1,2,0))</f>
        <v>-1</v>
      </c>
      <c r="L86">
        <f ca="1">IF(計算!$C$2&lt;0,-1,'優先度データ(22+22)'!L86+IF(RANK('優先度データ(22+22)'!L86,'優先度データ(22+22)'!$B$2:$CW$101)=1,2,0))</f>
        <v>0.14235721149757274</v>
      </c>
      <c r="M86">
        <f ca="1">IF(計算!$C$2&lt;0,-1,'優先度データ(22+22)'!M86+IF(RANK('優先度データ(22+22)'!M86,'優先度データ(22+22)'!$B$2:$CW$101)=1,2,0))</f>
        <v>0.26986096317850761</v>
      </c>
      <c r="N86">
        <f ca="1">IF(計算!$C$2&lt;0,-1,'優先度データ(22+22)'!N86+IF(RANK('優先度データ(22+22)'!N86,'優先度データ(22+22)'!$B$2:$CW$101)=1,2,0))</f>
        <v>8.9939706748124459E-3</v>
      </c>
      <c r="O86">
        <f ca="1">IF(計算!$C$2&lt;0,-1,'優先度データ(22+22)'!O86+IF(RANK('優先度データ(22+22)'!O86,'優先度データ(22+22)'!$B$2:$CW$101)=1,2,0))</f>
        <v>0.78094303184761182</v>
      </c>
      <c r="P86">
        <f ca="1">IF(計算!$C$2&lt;0,-1,'優先度データ(22+22)'!P86+IF(RANK('優先度データ(22+22)'!P86,'優先度データ(22+22)'!$B$2:$CW$101)=1,2,0))</f>
        <v>0.3133522879529127</v>
      </c>
      <c r="Q86">
        <f ca="1">IF(計算!$C$2&lt;0,-1,'優先度データ(22+22)'!Q86+IF(RANK('優先度データ(22+22)'!Q86,'優先度データ(22+22)'!$B$2:$CW$101)=1,2,0))</f>
        <v>0.47771869259646249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f ca="1">IF(OR(計算!$C$3&lt;0,計算!$H$8=2),-1,'優先度データ(22+0)'!B87+IF(RANK('優先度データ(22+0)'!B87,'優先度データ(22+0)'!$B$2:$CW$101)=1,2,0))</f>
        <v>-1</v>
      </c>
      <c r="C87">
        <f ca="1">IF(計算!$C$3&lt;0,-1,'優先度データ(22+2)'!C87+IF(RANK('優先度データ(22+2)'!C87,'優先度データ(22+2)'!$B$2:$CW$101)=1,2,0))</f>
        <v>-1</v>
      </c>
      <c r="D87">
        <f ca="1">IF(計算!$C$3&lt;0,-1,'優先度データ(22+2)'!D87+IF(RANK('優先度データ(22+2)'!D87,'優先度データ(22+2)'!$B$2:$CW$101)=1,2,0))</f>
        <v>-1</v>
      </c>
      <c r="E87">
        <f ca="1">IF(計算!$C$3&lt;0,-1,'優先度データ(22+2)'!E87+IF(RANK('優先度データ(22+2)'!E87,'優先度データ(22+2)'!$B$2:$CW$101)=1,2,0))</f>
        <v>-1</v>
      </c>
      <c r="F87">
        <f ca="1">IF(計算!$C$3&lt;0,-1,'優先度データ(22+2)'!F87+IF(RANK('優先度データ(22+2)'!F87,'優先度データ(22+2)'!$B$2:$CW$101)=1,2,0))</f>
        <v>-1</v>
      </c>
      <c r="G87">
        <f ca="1">IF(計算!$C$7&lt;0,-1,'優先度データ(29+1)'!G87+IF(RANK('優先度データ(29+1)'!G87,'優先度データ(29+1)'!$B$2:$CW$101)=1,2,0))</f>
        <v>-1</v>
      </c>
      <c r="H87">
        <f ca="1">IF(計算!$C$6&lt;0,-1,'優先度データ(29+2)'!H87+IF(RANK('優先度データ(29+2)'!H87,'優先度データ(29+2)'!$B$2:$CW$101)=1,2,0))</f>
        <v>-1</v>
      </c>
      <c r="I87">
        <f ca="1">IF(計算!$C$6&lt;0,-1,'優先度データ(29+2)'!I87+IF(RANK('優先度データ(29+2)'!I87,'優先度データ(29+2)'!$B$2:$CW$101)=1,2,0))</f>
        <v>-1</v>
      </c>
      <c r="J87">
        <f ca="1">IF(計算!$C$6&lt;0,-1,'優先度データ(29+2)'!J87+IF(RANK('優先度データ(29+2)'!J87,'優先度データ(29+2)'!$B$2:$CW$101)=1,2,0))</f>
        <v>-1</v>
      </c>
      <c r="K87">
        <f ca="1">IF(計算!$C$6&lt;0,-1,'優先度データ(29+2)'!K87+IF(RANK('優先度データ(29+2)'!K87,'優先度データ(29+2)'!$B$2:$CW$101)=1,2,0))</f>
        <v>-1</v>
      </c>
      <c r="L87">
        <f ca="1">IF(計算!$C$2&lt;0,-1,'優先度データ(22+22)'!L87+IF(RANK('優先度データ(22+22)'!L87,'優先度データ(22+22)'!$B$2:$CW$101)=1,2,0))</f>
        <v>0.73907879793184472</v>
      </c>
      <c r="M87">
        <f ca="1">IF(計算!$C$2&lt;0,-1,'優先度データ(22+22)'!M87+IF(RANK('優先度データ(22+22)'!M87,'優先度データ(22+22)'!$B$2:$CW$101)=1,2,0))</f>
        <v>0.67607375914632162</v>
      </c>
      <c r="N87">
        <f ca="1">IF(計算!$C$2&lt;0,-1,'優先度データ(22+22)'!N87+IF(RANK('優先度データ(22+22)'!N87,'優先度データ(22+22)'!$B$2:$CW$101)=1,2,0))</f>
        <v>8.2270427776728106E-2</v>
      </c>
      <c r="O87">
        <f ca="1">IF(計算!$C$2&lt;0,-1,'優先度データ(22+22)'!O87+IF(RANK('優先度データ(22+22)'!O87,'優先度データ(22+22)'!$B$2:$CW$101)=1,2,0))</f>
        <v>0.7501810923538188</v>
      </c>
      <c r="P87">
        <f ca="1">IF(計算!$C$2&lt;0,-1,'優先度データ(22+22)'!P87+IF(RANK('優先度データ(22+22)'!P87,'優先度データ(22+22)'!$B$2:$CW$101)=1,2,0))</f>
        <v>7.1327665412573737E-2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f ca="1">IF(OR(計算!$C$3&lt;0,計算!$H$8=2),-1,'優先度データ(22+0)'!B88+IF(RANK('優先度データ(22+0)'!B88,'優先度データ(22+0)'!$B$2:$CW$101)=1,2,0))</f>
        <v>-1</v>
      </c>
      <c r="C88">
        <f ca="1">IF(計算!$C$3&lt;0,-1,'優先度データ(22+2)'!C88+IF(RANK('優先度データ(22+2)'!C88,'優先度データ(22+2)'!$B$2:$CW$101)=1,2,0))</f>
        <v>-1</v>
      </c>
      <c r="D88">
        <f ca="1">IF(計算!$C$3&lt;0,-1,'優先度データ(22+2)'!D88+IF(RANK('優先度データ(22+2)'!D88,'優先度データ(22+2)'!$B$2:$CW$101)=1,2,0))</f>
        <v>-1</v>
      </c>
      <c r="E88">
        <f ca="1">IF(計算!$C$3&lt;0,-1,'優先度データ(22+2)'!E88+IF(RANK('優先度データ(22+2)'!E88,'優先度データ(22+2)'!$B$2:$CW$101)=1,2,0))</f>
        <v>-1</v>
      </c>
      <c r="F88">
        <f ca="1">IF(計算!$C$7&lt;0,-1,'優先度データ(29+1)'!F88+IF(RANK('優先度データ(29+1)'!F88,'優先度データ(29+1)'!$B$2:$CW$101)=1,2,0))</f>
        <v>-1</v>
      </c>
      <c r="G88">
        <f ca="1">IF(計算!$C$6&lt;0,-1,'優先度データ(29+2)'!G88+IF(RANK('優先度データ(29+2)'!G88,'優先度データ(29+2)'!$B$2:$CW$101)=1,2,0))</f>
        <v>-1</v>
      </c>
      <c r="H88">
        <f ca="1">IF(計算!$C$6&lt;0,-1,'優先度データ(29+2)'!H88+IF(RANK('優先度データ(29+2)'!H88,'優先度データ(29+2)'!$B$2:$CW$101)=1,2,0))</f>
        <v>-1</v>
      </c>
      <c r="I88">
        <f ca="1">IF(計算!$C$6&lt;0,-1,'優先度データ(29+2)'!I88+IF(RANK('優先度データ(29+2)'!I88,'優先度データ(29+2)'!$B$2:$CW$101)=1,2,0))</f>
        <v>-1</v>
      </c>
      <c r="J88">
        <f ca="1">IF(計算!$C$6&lt;0,-1,'優先度データ(29+2)'!J88+IF(RANK('優先度データ(29+2)'!J88,'優先度データ(29+2)'!$B$2:$CW$101)=1,2,0))</f>
        <v>-1</v>
      </c>
      <c r="K88">
        <f ca="1">IF(計算!$C$6&lt;0,-1,'優先度データ(29+2)'!K88+IF(RANK('優先度データ(29+2)'!K88,'優先度データ(29+2)'!$B$2:$CW$101)=1,2,0))</f>
        <v>-1</v>
      </c>
      <c r="L88">
        <f ca="1">IF(計算!$C$2&lt;0,-1,'優先度データ(22+22)'!L88+IF(RANK('優先度データ(22+22)'!L88,'優先度データ(22+22)'!$B$2:$CW$101)=1,2,0))</f>
        <v>0.16420699971691599</v>
      </c>
      <c r="M88">
        <f ca="1">IF(計算!$C$2&lt;0,-1,'優先度データ(22+22)'!M88+IF(RANK('優先度データ(22+22)'!M88,'優先度データ(22+22)'!$B$2:$CW$101)=1,2,0))</f>
        <v>0.871959177353827</v>
      </c>
      <c r="N88">
        <f ca="1">IF(計算!$C$2&lt;0,-1,'優先度データ(22+22)'!N88+IF(RANK('優先度データ(22+22)'!N88,'優先度データ(22+22)'!$B$2:$CW$101)=1,2,0))</f>
        <v>0.50365909496948424</v>
      </c>
      <c r="O88">
        <f ca="1">IF(計算!$C$2&lt;0,-1,'優先度データ(22+22)'!O88+IF(RANK('優先度データ(22+22)'!O88,'優先度データ(22+22)'!$B$2:$CW$101)=1,2,0))</f>
        <v>0.41283931036033239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f ca="1">IF(OR(計算!$C$3&lt;0,計算!$H$8=2),-1,'優先度データ(22+0)'!B89+IF(RANK('優先度データ(22+0)'!B89,'優先度データ(22+0)'!$B$2:$CW$101)=1,2,0))</f>
        <v>-1</v>
      </c>
      <c r="C89">
        <f ca="1">IF(計算!$C$3&lt;0,-1,'優先度データ(22+2)'!C89+IF(RANK('優先度データ(22+2)'!C89,'優先度データ(22+2)'!$B$2:$CW$101)=1,2,0))</f>
        <v>-1</v>
      </c>
      <c r="D89">
        <f ca="1">IF(計算!$C$3&lt;0,-1,'優先度データ(22+2)'!D89+IF(RANK('優先度データ(22+2)'!D89,'優先度データ(22+2)'!$B$2:$CW$101)=1,2,0))</f>
        <v>-1</v>
      </c>
      <c r="E89">
        <f ca="1">IF(計算!$C$7&lt;0,-1,'優先度データ(29+1)'!E89+IF(RANK('優先度データ(29+1)'!E89,'優先度データ(29+1)'!$B$2:$CW$101)=1,2,0))</f>
        <v>-1</v>
      </c>
      <c r="F89">
        <f ca="1">IF(計算!$C$6&lt;0,-1,'優先度データ(29+2)'!F89+IF(RANK('優先度データ(29+2)'!F89,'優先度データ(29+2)'!$B$2:$CW$101)=1,2,0))</f>
        <v>-1</v>
      </c>
      <c r="G89">
        <f ca="1">IF(計算!$C$6&lt;0,-1,'優先度データ(29+2)'!G89+IF(RANK('優先度データ(29+2)'!G89,'優先度データ(29+2)'!$B$2:$CW$101)=1,2,0))</f>
        <v>-1</v>
      </c>
      <c r="H89">
        <f ca="1">IF(計算!$C$6&lt;0,-1,'優先度データ(29+2)'!H89+IF(RANK('優先度データ(29+2)'!H89,'優先度データ(29+2)'!$B$2:$CW$101)=1,2,0))</f>
        <v>-1</v>
      </c>
      <c r="I89">
        <f ca="1">IF(計算!$C$6&lt;0,-1,'優先度データ(29+2)'!I89+IF(RANK('優先度データ(29+2)'!I89,'優先度データ(29+2)'!$B$2:$CW$101)=1,2,0))</f>
        <v>-1</v>
      </c>
      <c r="J89">
        <f ca="1">IF(計算!$C$6&lt;0,-1,'優先度データ(29+2)'!J89+IF(RANK('優先度データ(29+2)'!J89,'優先度データ(29+2)'!$B$2:$CW$101)=1,2,0))</f>
        <v>-1</v>
      </c>
      <c r="K89">
        <f ca="1">IF(計算!$C$6&lt;0,-1,'優先度データ(29+2)'!K89+IF(RANK('優先度データ(29+2)'!K89,'優先度データ(29+2)'!$B$2:$CW$101)=1,2,0))</f>
        <v>-1</v>
      </c>
      <c r="L89">
        <f ca="1">IF(計算!$C$2&lt;0,-1,'優先度データ(22+22)'!L89+IF(RANK('優先度データ(22+22)'!L89,'優先度データ(22+22)'!$B$2:$CW$101)=1,2,0))</f>
        <v>6.6018305895474971E-2</v>
      </c>
      <c r="M89">
        <f ca="1">IF(計算!$C$2&lt;0,-1,'優先度データ(22+22)'!M89+IF(RANK('優先度データ(22+22)'!M89,'優先度データ(22+22)'!$B$2:$CW$101)=1,2,0))</f>
        <v>5.3456656567715477E-2</v>
      </c>
      <c r="N89">
        <f ca="1">IF(計算!$C$2&lt;0,-1,'優先度データ(22+22)'!N89+IF(RANK('優先度データ(22+22)'!N89,'優先度データ(22+22)'!$B$2:$CW$101)=1,2,0))</f>
        <v>1.5993969403384156E-2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f ca="1">IF(OR(計算!$C$3&lt;0,計算!$H$8=2),-1,'優先度データ(22+0)'!B90+IF(RANK('優先度データ(22+0)'!B90,'優先度データ(22+0)'!$B$2:$CW$101)=1,2,0))</f>
        <v>-1</v>
      </c>
      <c r="C90">
        <f ca="1">IF(計算!$C$3&lt;0,-1,'優先度データ(22+2)'!C90+IF(RANK('優先度データ(22+2)'!C90,'優先度データ(22+2)'!$B$2:$CW$101)=1,2,0))</f>
        <v>-1</v>
      </c>
      <c r="D90">
        <f ca="1">IF(計算!$C$7&lt;0,-1,'優先度データ(29+1)'!D90+IF(RANK('優先度データ(29+1)'!D90,'優先度データ(29+1)'!$B$2:$CW$101)=1,2,0))</f>
        <v>-1</v>
      </c>
      <c r="E90">
        <f ca="1">IF(計算!$C$6&lt;0,-1,'優先度データ(29+2)'!E90+IF(RANK('優先度データ(29+2)'!E90,'優先度データ(29+2)'!$B$2:$CW$101)=1,2,0))</f>
        <v>-1</v>
      </c>
      <c r="F90">
        <f ca="1">IF(計算!$C$6&lt;0,-1,'優先度データ(29+2)'!F90+IF(RANK('優先度データ(29+2)'!F90,'優先度データ(29+2)'!$B$2:$CW$101)=1,2,0))</f>
        <v>-1</v>
      </c>
      <c r="G90">
        <f ca="1">IF(計算!$C$6&lt;0,-1,'優先度データ(29+2)'!G90+IF(RANK('優先度データ(29+2)'!G90,'優先度データ(29+2)'!$B$2:$CW$101)=1,2,0))</f>
        <v>-1</v>
      </c>
      <c r="H90">
        <f ca="1">IF(計算!$C$6&lt;0,-1,'優先度データ(29+2)'!H90+IF(RANK('優先度データ(29+2)'!H90,'優先度データ(29+2)'!$B$2:$CW$101)=1,2,0))</f>
        <v>-1</v>
      </c>
      <c r="I90">
        <f ca="1">IF(計算!$C$6&lt;0,-1,'優先度データ(29+2)'!I90+IF(RANK('優先度データ(29+2)'!I90,'優先度データ(29+2)'!$B$2:$CW$101)=1,2,0))</f>
        <v>-1</v>
      </c>
      <c r="J90">
        <f ca="1">IF(計算!$C$6&lt;0,-1,'優先度データ(29+2)'!J90+IF(RANK('優先度データ(29+2)'!J90,'優先度データ(29+2)'!$B$2:$CW$101)=1,2,0))</f>
        <v>-1</v>
      </c>
      <c r="K90">
        <f ca="1">IF(計算!$C$6&lt;0,-1,'優先度データ(29+2)'!K90+IF(RANK('優先度データ(29+2)'!K90,'優先度データ(29+2)'!$B$2:$CW$101)=1,2,0))</f>
        <v>-1</v>
      </c>
      <c r="L90">
        <f ca="1">IF(計算!$C$2&lt;0,-1,'優先度データ(22+22)'!L90+IF(RANK('優先度データ(22+22)'!L90,'優先度データ(22+22)'!$B$2:$CW$101)=1,2,0))</f>
        <v>0.46583684943328796</v>
      </c>
      <c r="M90">
        <f ca="1">IF(計算!$C$2&lt;0,-1,'優先度データ(22+22)'!M90+IF(RANK('優先度データ(22+22)'!M90,'優先度データ(22+22)'!$B$2:$CW$101)=1,2,0))</f>
        <v>0.97410206707465907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f ca="1">IF(OR(計算!$C$3&lt;0,計算!$H$8=2),-1,'優先度データ(22+0)'!B91+IF(RANK('優先度データ(22+0)'!B91,'優先度データ(22+0)'!$B$2:$CW$101)=1,2,0))</f>
        <v>-1</v>
      </c>
      <c r="C91">
        <f ca="1">IF(計算!$C$7&lt;0,-1,'優先度データ(29+1)'!C91+IF(RANK('優先度データ(29+1)'!C91,'優先度データ(29+1)'!$B$2:$CW$101)=1,2,0))</f>
        <v>-1</v>
      </c>
      <c r="D91">
        <f ca="1">IF(計算!$C$6&lt;0,-1,'優先度データ(29+2)'!D91+IF(RANK('優先度データ(29+2)'!D91,'優先度データ(29+2)'!$B$2:$CW$101)=1,2,0))</f>
        <v>-1</v>
      </c>
      <c r="E91">
        <f ca="1">IF(計算!$C$6&lt;0,-1,'優先度データ(29+2)'!E91+IF(RANK('優先度データ(29+2)'!E91,'優先度データ(29+2)'!$B$2:$CW$101)=1,2,0))</f>
        <v>-1</v>
      </c>
      <c r="F91">
        <f ca="1">IF(計算!$C$6&lt;0,-1,'優先度データ(29+2)'!F91+IF(RANK('優先度データ(29+2)'!F91,'優先度データ(29+2)'!$B$2:$CW$101)=1,2,0))</f>
        <v>-1</v>
      </c>
      <c r="G91">
        <f ca="1">IF(計算!$C$6&lt;0,-1,'優先度データ(29+2)'!G91+IF(RANK('優先度データ(29+2)'!G91,'優先度データ(29+2)'!$B$2:$CW$101)=1,2,0))</f>
        <v>-1</v>
      </c>
      <c r="H91">
        <f ca="1">IF(計算!$C$6&lt;0,-1,'優先度データ(29+2)'!H91+IF(RANK('優先度データ(29+2)'!H91,'優先度データ(29+2)'!$B$2:$CW$101)=1,2,0))</f>
        <v>-1</v>
      </c>
      <c r="I91">
        <f ca="1">IF(計算!$C$6&lt;0,-1,'優先度データ(29+2)'!I91+IF(RANK('優先度データ(29+2)'!I91,'優先度データ(29+2)'!$B$2:$CW$101)=1,2,0))</f>
        <v>-1</v>
      </c>
      <c r="J91">
        <f ca="1">IF(計算!$C$6&lt;0,-1,'優先度データ(29+2)'!J91+IF(RANK('優先度データ(29+2)'!J91,'優先度データ(29+2)'!$B$2:$CW$101)=1,2,0))</f>
        <v>-1</v>
      </c>
      <c r="K91">
        <f ca="1">IF(計算!$C$6&lt;0,-1,'優先度データ(29+2)'!K91+IF(RANK('優先度データ(29+2)'!K91,'優先度データ(29+2)'!$B$2:$CW$101)=1,2,0))</f>
        <v>-1</v>
      </c>
      <c r="L91">
        <f ca="1">IF(計算!$C$2&lt;0,-1,'優先度データ(22+22)'!L91+IF(RANK('優先度データ(22+22)'!L91,'優先度データ(22+22)'!$B$2:$CW$101)=1,2,0))</f>
        <v>0.24706601732440014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f ca="1">IF(OR(計算!$C$3&lt;0,計算!$H$8=2),-1,'優先度データ(22+0)'!B92+IF(RANK('優先度データ(22+0)'!B92,'優先度データ(22+0)'!$B$2:$CW$101)=1,2,0))</f>
        <v>-1</v>
      </c>
      <c r="C92">
        <f ca="1">IF(計算!$C$3&lt;0,-1,'優先度データ(22+2)'!C92+IF(RANK('優先度データ(22+2)'!C92,'優先度データ(22+2)'!$B$2:$CW$101)=1,2,0))</f>
        <v>-1</v>
      </c>
      <c r="D92">
        <f ca="1">IF(計算!$C$3&lt;0,-1,'優先度データ(22+2)'!D92+IF(RANK('優先度データ(22+2)'!D92,'優先度データ(22+2)'!$B$2:$CW$101)=1,2,0))</f>
        <v>-1</v>
      </c>
      <c r="E92">
        <f ca="1">IF(計算!$C$3&lt;0,-1,'優先度データ(22+2)'!E92+IF(RANK('優先度データ(22+2)'!E92,'優先度データ(22+2)'!$B$2:$CW$101)=1,2,0))</f>
        <v>-1</v>
      </c>
      <c r="F92">
        <f ca="1">IF(計算!$C$3&lt;0,-1,'優先度データ(22+2)'!F92+IF(RANK('優先度データ(22+2)'!F92,'優先度データ(22+2)'!$B$2:$CW$101)=1,2,0))</f>
        <v>-1</v>
      </c>
      <c r="G92">
        <f ca="1">IF(計算!$C$3&lt;0,-1,'優先度データ(22+2)'!G92+IF(RANK('優先度データ(22+2)'!G92,'優先度データ(22+2)'!$B$2:$CW$101)=1,2,0))</f>
        <v>-1</v>
      </c>
      <c r="H92">
        <f ca="1">IF(計算!$C$3&lt;0,-1,'優先度データ(22+2)'!H92+IF(RANK('優先度データ(22+2)'!H92,'優先度データ(22+2)'!$B$2:$CW$101)=1,2,0))</f>
        <v>-1</v>
      </c>
      <c r="I92">
        <f ca="1">IF(計算!$C$3&lt;0,-1,'優先度データ(22+2)'!I92+IF(RANK('優先度データ(22+2)'!I92,'優先度データ(22+2)'!$B$2:$CW$101)=1,2,0))</f>
        <v>-1</v>
      </c>
      <c r="J92">
        <f ca="1">IF(計算!$C$3&lt;0,-1,'優先度データ(22+2)'!J92+IF(RANK('優先度データ(22+2)'!J92,'優先度データ(22+2)'!$B$2:$CW$101)=1,2,0))</f>
        <v>-1</v>
      </c>
      <c r="K92">
        <f ca="1">IF(計算!$C$3&lt;0,-1,'優先度データ(22+2)'!K92+IF(RANK('優先度データ(22+2)'!K92,'優先度データ(22+2)'!$B$2:$CW$101)=1,2,0))</f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f ca="1">IF(OR(計算!$C$3&lt;0,計算!$H$8=2),-1,'優先度データ(22+0)'!B93+IF(RANK('優先度データ(22+0)'!B93,'優先度データ(22+0)'!$B$2:$CW$101)=1,2,0))</f>
        <v>-1</v>
      </c>
      <c r="C93">
        <f ca="1">IF(計算!$C$3&lt;0,-1,'優先度データ(22+2)'!C93+IF(RANK('優先度データ(22+2)'!C93,'優先度データ(22+2)'!$B$2:$CW$101)=1,2,0))</f>
        <v>-1</v>
      </c>
      <c r="D93">
        <f ca="1">IF(計算!$C$3&lt;0,-1,'優先度データ(22+2)'!D93+IF(RANK('優先度データ(22+2)'!D93,'優先度データ(22+2)'!$B$2:$CW$101)=1,2,0))</f>
        <v>-1</v>
      </c>
      <c r="E93">
        <f ca="1">IF(計算!$C$3&lt;0,-1,'優先度データ(22+2)'!E93+IF(RANK('優先度データ(22+2)'!E93,'優先度データ(22+2)'!$B$2:$CW$101)=1,2,0))</f>
        <v>-1</v>
      </c>
      <c r="F93">
        <f ca="1">IF(計算!$C$3&lt;0,-1,'優先度データ(22+2)'!F93+IF(RANK('優先度データ(22+2)'!F93,'優先度データ(22+2)'!$B$2:$CW$101)=1,2,0))</f>
        <v>-1</v>
      </c>
      <c r="G93">
        <f ca="1">IF(計算!$C$3&lt;0,-1,'優先度データ(22+2)'!G93+IF(RANK('優先度データ(22+2)'!G93,'優先度データ(22+2)'!$B$2:$CW$101)=1,2,0))</f>
        <v>-1</v>
      </c>
      <c r="H93">
        <f ca="1">IF(計算!$C$3&lt;0,-1,'優先度データ(22+2)'!H93+IF(RANK('優先度データ(22+2)'!H93,'優先度データ(22+2)'!$B$2:$CW$101)=1,2,0))</f>
        <v>-1</v>
      </c>
      <c r="I93">
        <f ca="1">IF(計算!$C$3&lt;0,-1,'優先度データ(22+2)'!I93+IF(RANK('優先度データ(22+2)'!I93,'優先度データ(22+2)'!$B$2:$CW$101)=1,2,0))</f>
        <v>-1</v>
      </c>
      <c r="J93">
        <f ca="1">IF(計算!$C$3&lt;0,-1,'優先度データ(22+2)'!J93+IF(RANK('優先度データ(22+2)'!J93,'優先度データ(22+2)'!$B$2:$CW$101)=1,2,0))</f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f ca="1">IF(OR(計算!$C$3&lt;0,計算!$H$8=2),-1,'優先度データ(22+0)'!B94+IF(RANK('優先度データ(22+0)'!B94,'優先度データ(22+0)'!$B$2:$CW$101)=1,2,0))</f>
        <v>-1</v>
      </c>
      <c r="C94">
        <f ca="1">IF(計算!$C$3&lt;0,-1,'優先度データ(22+2)'!C94+IF(RANK('優先度データ(22+2)'!C94,'優先度データ(22+2)'!$B$2:$CW$101)=1,2,0))</f>
        <v>-1</v>
      </c>
      <c r="D94">
        <f ca="1">IF(計算!$C$3&lt;0,-1,'優先度データ(22+2)'!D94+IF(RANK('優先度データ(22+2)'!D94,'優先度データ(22+2)'!$B$2:$CW$101)=1,2,0))</f>
        <v>-1</v>
      </c>
      <c r="E94">
        <f ca="1">IF(計算!$C$3&lt;0,-1,'優先度データ(22+2)'!E94+IF(RANK('優先度データ(22+2)'!E94,'優先度データ(22+2)'!$B$2:$CW$101)=1,2,0))</f>
        <v>-1</v>
      </c>
      <c r="F94">
        <f ca="1">IF(計算!$C$3&lt;0,-1,'優先度データ(22+2)'!F94+IF(RANK('優先度データ(22+2)'!F94,'優先度データ(22+2)'!$B$2:$CW$101)=1,2,0))</f>
        <v>-1</v>
      </c>
      <c r="G94">
        <f ca="1">IF(計算!$C$3&lt;0,-1,'優先度データ(22+2)'!G94+IF(RANK('優先度データ(22+2)'!G94,'優先度データ(22+2)'!$B$2:$CW$101)=1,2,0))</f>
        <v>-1</v>
      </c>
      <c r="H94">
        <f ca="1">IF(計算!$C$3&lt;0,-1,'優先度データ(22+2)'!H94+IF(RANK('優先度データ(22+2)'!H94,'優先度データ(22+2)'!$B$2:$CW$101)=1,2,0))</f>
        <v>-1</v>
      </c>
      <c r="I94">
        <f ca="1">IF(計算!$C$3&lt;0,-1,'優先度データ(22+2)'!I94+IF(RANK('優先度データ(22+2)'!I94,'優先度データ(22+2)'!$B$2:$CW$101)=1,2,0))</f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f ca="1">IF(OR(計算!$C$3&lt;0,計算!$H$8=2),-1,'優先度データ(22+0)'!B95+IF(RANK('優先度データ(22+0)'!B95,'優先度データ(22+0)'!$B$2:$CW$101)=1,2,0))</f>
        <v>-1</v>
      </c>
      <c r="C95">
        <f ca="1">IF(計算!$C$3&lt;0,-1,'優先度データ(22+2)'!C95+IF(RANK('優先度データ(22+2)'!C95,'優先度データ(22+2)'!$B$2:$CW$101)=1,2,0))</f>
        <v>-1</v>
      </c>
      <c r="D95">
        <f ca="1">IF(計算!$C$3&lt;0,-1,'優先度データ(22+2)'!D95+IF(RANK('優先度データ(22+2)'!D95,'優先度データ(22+2)'!$B$2:$CW$101)=1,2,0))</f>
        <v>-1</v>
      </c>
      <c r="E95">
        <f ca="1">IF(計算!$C$3&lt;0,-1,'優先度データ(22+2)'!E95+IF(RANK('優先度データ(22+2)'!E95,'優先度データ(22+2)'!$B$2:$CW$101)=1,2,0))</f>
        <v>-1</v>
      </c>
      <c r="F95">
        <f ca="1">IF(計算!$C$3&lt;0,-1,'優先度データ(22+2)'!F95+IF(RANK('優先度データ(22+2)'!F95,'優先度データ(22+2)'!$B$2:$CW$101)=1,2,0))</f>
        <v>-1</v>
      </c>
      <c r="G95">
        <f ca="1">IF(計算!$C$3&lt;0,-1,'優先度データ(22+2)'!G95+IF(RANK('優先度データ(22+2)'!G95,'優先度データ(22+2)'!$B$2:$CW$101)=1,2,0))</f>
        <v>-1</v>
      </c>
      <c r="H95">
        <f ca="1">IF(計算!$C$3&lt;0,-1,'優先度データ(22+2)'!H95+IF(RANK('優先度データ(22+2)'!H95,'優先度データ(22+2)'!$B$2:$CW$101)=1,2,0))</f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f ca="1">IF(OR(計算!$C$3&lt;0,計算!$H$8=2),-1,'優先度データ(22+0)'!B96+IF(RANK('優先度データ(22+0)'!B96,'優先度データ(22+0)'!$B$2:$CW$101)=1,2,0))</f>
        <v>-1</v>
      </c>
      <c r="C96">
        <f ca="1">IF(計算!$C$3&lt;0,-1,'優先度データ(22+2)'!C96+IF(RANK('優先度データ(22+2)'!C96,'優先度データ(22+2)'!$B$2:$CW$101)=1,2,0))</f>
        <v>-1</v>
      </c>
      <c r="D96">
        <f ca="1">IF(計算!$C$3&lt;0,-1,'優先度データ(22+2)'!D96+IF(RANK('優先度データ(22+2)'!D96,'優先度データ(22+2)'!$B$2:$CW$101)=1,2,0))</f>
        <v>-1</v>
      </c>
      <c r="E96">
        <f ca="1">IF(計算!$C$3&lt;0,-1,'優先度データ(22+2)'!E96+IF(RANK('優先度データ(22+2)'!E96,'優先度データ(22+2)'!$B$2:$CW$101)=1,2,0))</f>
        <v>-1</v>
      </c>
      <c r="F96">
        <f ca="1">IF(計算!$C$3&lt;0,-1,'優先度データ(22+2)'!F96+IF(RANK('優先度データ(22+2)'!F96,'優先度データ(22+2)'!$B$2:$CW$101)=1,2,0))</f>
        <v>-1</v>
      </c>
      <c r="G96">
        <f ca="1">IF(計算!$C$3&lt;0,-1,'優先度データ(22+2)'!G96+IF(RANK('優先度データ(22+2)'!G96,'優先度データ(22+2)'!$B$2:$CW$101)=1,2,0))</f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f ca="1">IF(OR(計算!$C$3&lt;0,計算!$H$8=2),-1,'優先度データ(22+0)'!B97+IF(RANK('優先度データ(22+0)'!B97,'優先度データ(22+0)'!$B$2:$CW$101)=1,2,0))</f>
        <v>-1</v>
      </c>
      <c r="C97">
        <f ca="1">IF(計算!$C$3&lt;0,-1,'優先度データ(22+2)'!C97+IF(RANK('優先度データ(22+2)'!C97,'優先度データ(22+2)'!$B$2:$CW$101)=1,2,0))</f>
        <v>-1</v>
      </c>
      <c r="D97">
        <f ca="1">IF(計算!$C$3&lt;0,-1,'優先度データ(22+2)'!D97+IF(RANK('優先度データ(22+2)'!D97,'優先度データ(22+2)'!$B$2:$CW$101)=1,2,0))</f>
        <v>-1</v>
      </c>
      <c r="E97">
        <f ca="1">IF(計算!$C$3&lt;0,-1,'優先度データ(22+2)'!E97+IF(RANK('優先度データ(22+2)'!E97,'優先度データ(22+2)'!$B$2:$CW$101)=1,2,0))</f>
        <v>-1</v>
      </c>
      <c r="F97">
        <f ca="1">IF(計算!$C$3&lt;0,-1,'優先度データ(22+2)'!F97+IF(RANK('優先度データ(22+2)'!F97,'優先度データ(22+2)'!$B$2:$CW$101)=1,2,0))</f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f ca="1">IF(OR(計算!$C$3&lt;0,計算!$H$8=2),-1,'優先度データ(22+0)'!B98+IF(RANK('優先度データ(22+0)'!B98,'優先度データ(22+0)'!$B$2:$CW$101)=1,2,0))</f>
        <v>-1</v>
      </c>
      <c r="C98">
        <f ca="1">IF(計算!$C$3&lt;0,-1,'優先度データ(22+2)'!C98+IF(RANK('優先度データ(22+2)'!C98,'優先度データ(22+2)'!$B$2:$CW$101)=1,2,0))</f>
        <v>-1</v>
      </c>
      <c r="D98">
        <f ca="1">IF(計算!$C$3&lt;0,-1,'優先度データ(22+2)'!D98+IF(RANK('優先度データ(22+2)'!D98,'優先度データ(22+2)'!$B$2:$CW$101)=1,2,0))</f>
        <v>-1</v>
      </c>
      <c r="E98">
        <f ca="1">IF(計算!$C$3&lt;0,-1,'優先度データ(22+2)'!E98+IF(RANK('優先度データ(22+2)'!E98,'優先度データ(22+2)'!$B$2:$CW$101)=1,2,0))</f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f ca="1">IF(OR(計算!$C$3&lt;0,計算!$H$8=2),-1,'優先度データ(22+0)'!B99+IF(RANK('優先度データ(22+0)'!B99,'優先度データ(22+0)'!$B$2:$CW$101)=1,2,0))</f>
        <v>-1</v>
      </c>
      <c r="C99">
        <f ca="1">IF(計算!$C$3&lt;0,-1,'優先度データ(22+2)'!C99+IF(RANK('優先度データ(22+2)'!C99,'優先度データ(22+2)'!$B$2:$CW$101)=1,2,0))</f>
        <v>-1</v>
      </c>
      <c r="D99">
        <f ca="1">IF(計算!$C$3&lt;0,-1,'優先度データ(22+2)'!D99+IF(RANK('優先度データ(22+2)'!D99,'優先度データ(22+2)'!$B$2:$CW$101)=1,2,0))</f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f ca="1">IF(OR(計算!$C$3&lt;0,計算!$H$8=2),-1,'優先度データ(22+0)'!B100+IF(RANK('優先度データ(22+0)'!B100,'優先度データ(22+0)'!$B$2:$CW$101)=1,2,0))</f>
        <v>-1</v>
      </c>
      <c r="C100">
        <f ca="1">IF(計算!$C$3&lt;0,-1,'優先度データ(22+2)'!C100+IF(RANK('優先度データ(22+2)'!C100,'優先度データ(22+2)'!$B$2:$CW$101)=1,2,0))</f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f ca="1">IF(OR(計算!$C$3&lt;0,計算!$H$8=2),-1,'優先度データ(22+0)'!B101+IF(RANK('優先度データ(22+0)'!B101,'優先度データ(22+0)'!$B$2:$CW$101)=1,2,0))</f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W101"/>
  <sheetViews>
    <sheetView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v>-1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v>-1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v>-1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v>-1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v>-1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v>-1</v>
      </c>
      <c r="U4">
        <v>-1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v>-1</v>
      </c>
      <c r="AE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v>-1</v>
      </c>
      <c r="AO4">
        <v>-1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v>-1</v>
      </c>
      <c r="AY4">
        <v>-1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v>-1</v>
      </c>
      <c r="CC4">
        <v>-1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v>-1</v>
      </c>
      <c r="CM4">
        <v>-1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v>-1</v>
      </c>
      <c r="T5">
        <v>-1</v>
      </c>
      <c r="U5">
        <v>-1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v>-1</v>
      </c>
      <c r="AD5">
        <v>-1</v>
      </c>
      <c r="AE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v>-1</v>
      </c>
      <c r="AN5">
        <v>-1</v>
      </c>
      <c r="AO5">
        <v>-1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v>-1</v>
      </c>
      <c r="AX5">
        <v>-1</v>
      </c>
      <c r="AY5">
        <v>-1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v>-1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v>-1</v>
      </c>
      <c r="CB5">
        <v>-1</v>
      </c>
      <c r="CC5">
        <v>-1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v>-1</v>
      </c>
      <c r="CL5">
        <v>-1</v>
      </c>
      <c r="CM5">
        <v>-1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v>-1</v>
      </c>
      <c r="S6">
        <v>-1</v>
      </c>
      <c r="T6">
        <v>-1</v>
      </c>
      <c r="U6">
        <v>-1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v>-1</v>
      </c>
      <c r="AC6">
        <v>-1</v>
      </c>
      <c r="AD6">
        <v>-1</v>
      </c>
      <c r="AE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v>-1</v>
      </c>
      <c r="AM6">
        <v>-1</v>
      </c>
      <c r="AN6">
        <v>-1</v>
      </c>
      <c r="AO6">
        <v>-1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v>-1</v>
      </c>
      <c r="AW6">
        <v>-1</v>
      </c>
      <c r="AX6">
        <v>-1</v>
      </c>
      <c r="AY6">
        <v>-1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v>-1</v>
      </c>
      <c r="BG6">
        <v>-1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v>-1</v>
      </c>
      <c r="CA6">
        <v>-1</v>
      </c>
      <c r="CB6">
        <v>-1</v>
      </c>
      <c r="CC6">
        <v>-1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v>-1</v>
      </c>
      <c r="CK6">
        <v>-1</v>
      </c>
      <c r="CL6">
        <v>-1</v>
      </c>
      <c r="CM6">
        <v>-1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v>-1</v>
      </c>
      <c r="R7">
        <v>-1</v>
      </c>
      <c r="S7">
        <v>-1</v>
      </c>
      <c r="T7">
        <v>-1</v>
      </c>
      <c r="U7">
        <v>-1</v>
      </c>
      <c r="V7">
        <v>-1</v>
      </c>
      <c r="W7">
        <v>-1</v>
      </c>
      <c r="X7">
        <v>-1</v>
      </c>
      <c r="Y7">
        <v>-1</v>
      </c>
      <c r="Z7">
        <v>-1</v>
      </c>
      <c r="AA7">
        <v>-1</v>
      </c>
      <c r="AB7">
        <v>-1</v>
      </c>
      <c r="AC7">
        <v>-1</v>
      </c>
      <c r="AD7">
        <v>-1</v>
      </c>
      <c r="AE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K7">
        <v>-1</v>
      </c>
      <c r="AL7">
        <v>-1</v>
      </c>
      <c r="AM7">
        <v>-1</v>
      </c>
      <c r="AN7">
        <v>-1</v>
      </c>
      <c r="AO7">
        <v>-1</v>
      </c>
      <c r="AP7">
        <v>-1</v>
      </c>
      <c r="AQ7">
        <v>-1</v>
      </c>
      <c r="AR7">
        <v>-1</v>
      </c>
      <c r="AS7">
        <v>-1</v>
      </c>
      <c r="AT7">
        <v>-1</v>
      </c>
      <c r="AU7">
        <v>-1</v>
      </c>
      <c r="AV7">
        <v>-1</v>
      </c>
      <c r="AW7">
        <v>-1</v>
      </c>
      <c r="AX7">
        <v>-1</v>
      </c>
      <c r="AY7">
        <v>-1</v>
      </c>
      <c r="AZ7">
        <v>-1</v>
      </c>
      <c r="BA7">
        <v>-1</v>
      </c>
      <c r="BB7">
        <v>-1</v>
      </c>
      <c r="BC7">
        <v>-1</v>
      </c>
      <c r="BD7">
        <v>-1</v>
      </c>
      <c r="BE7">
        <v>-1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-1</v>
      </c>
      <c r="BW7">
        <v>-1</v>
      </c>
      <c r="BX7">
        <v>-1</v>
      </c>
      <c r="BY7">
        <v>-1</v>
      </c>
      <c r="BZ7">
        <v>-1</v>
      </c>
      <c r="CA7">
        <v>-1</v>
      </c>
      <c r="CB7">
        <v>-1</v>
      </c>
      <c r="CC7">
        <v>-1</v>
      </c>
      <c r="CD7">
        <v>-1</v>
      </c>
      <c r="CE7">
        <v>-1</v>
      </c>
      <c r="CF7">
        <v>-1</v>
      </c>
      <c r="CG7">
        <v>-1</v>
      </c>
      <c r="CH7">
        <v>-1</v>
      </c>
      <c r="CI7">
        <v>-1</v>
      </c>
      <c r="CJ7">
        <v>-1</v>
      </c>
      <c r="CK7">
        <v>-1</v>
      </c>
      <c r="CL7">
        <v>-1</v>
      </c>
      <c r="CM7">
        <v>-1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  <c r="Y8">
        <v>-1</v>
      </c>
      <c r="Z8">
        <v>-1</v>
      </c>
      <c r="AA8">
        <v>-1</v>
      </c>
      <c r="AB8">
        <v>-1</v>
      </c>
      <c r="AC8">
        <v>-1</v>
      </c>
      <c r="AD8">
        <v>-1</v>
      </c>
      <c r="AE8">
        <v>-1</v>
      </c>
      <c r="AF8">
        <v>-1</v>
      </c>
      <c r="AG8">
        <v>-1</v>
      </c>
      <c r="AH8">
        <v>-1</v>
      </c>
      <c r="AI8">
        <v>-1</v>
      </c>
      <c r="AJ8">
        <v>-1</v>
      </c>
      <c r="AK8">
        <v>-1</v>
      </c>
      <c r="AL8">
        <v>-1</v>
      </c>
      <c r="AM8">
        <v>-1</v>
      </c>
      <c r="AN8">
        <v>-1</v>
      </c>
      <c r="AO8">
        <v>-1</v>
      </c>
      <c r="AP8">
        <v>-1</v>
      </c>
      <c r="AQ8">
        <v>-1</v>
      </c>
      <c r="AR8">
        <v>-1</v>
      </c>
      <c r="AS8">
        <v>-1</v>
      </c>
      <c r="AT8">
        <v>-1</v>
      </c>
      <c r="AU8">
        <v>-1</v>
      </c>
      <c r="AV8">
        <v>-1</v>
      </c>
      <c r="AW8">
        <v>-1</v>
      </c>
      <c r="AX8">
        <v>-1</v>
      </c>
      <c r="AY8">
        <v>-1</v>
      </c>
      <c r="AZ8">
        <v>-1</v>
      </c>
      <c r="BA8">
        <v>-1</v>
      </c>
      <c r="BB8">
        <v>-1</v>
      </c>
      <c r="BC8">
        <v>-1</v>
      </c>
      <c r="BD8">
        <v>-1</v>
      </c>
      <c r="BE8">
        <v>-1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-1</v>
      </c>
      <c r="BW8">
        <v>-1</v>
      </c>
      <c r="BX8">
        <v>-1</v>
      </c>
      <c r="BY8">
        <v>-1</v>
      </c>
      <c r="BZ8">
        <v>-1</v>
      </c>
      <c r="CA8">
        <v>-1</v>
      </c>
      <c r="CB8">
        <v>-1</v>
      </c>
      <c r="CC8">
        <v>-1</v>
      </c>
      <c r="CD8">
        <v>-1</v>
      </c>
      <c r="CE8">
        <v>-1</v>
      </c>
      <c r="CF8">
        <v>-1</v>
      </c>
      <c r="CG8">
        <v>-1</v>
      </c>
      <c r="CH8">
        <v>-1</v>
      </c>
      <c r="CI8">
        <v>-1</v>
      </c>
      <c r="CJ8">
        <v>-1</v>
      </c>
      <c r="CK8">
        <v>-1</v>
      </c>
      <c r="CL8">
        <v>-1</v>
      </c>
      <c r="CM8">
        <v>-1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v>-1</v>
      </c>
      <c r="AS9">
        <v>-1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v>-1</v>
      </c>
      <c r="BA9">
        <v>-1</v>
      </c>
      <c r="BB9">
        <v>-1</v>
      </c>
      <c r="BC9">
        <v>-1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-1</v>
      </c>
      <c r="BW9">
        <v>-1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v>-1</v>
      </c>
      <c r="CE9">
        <v>-1</v>
      </c>
      <c r="CF9">
        <v>-1</v>
      </c>
      <c r="CG9">
        <v>-1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v>-1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v>-1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v>-1</v>
      </c>
      <c r="AG10">
        <v>-1</v>
      </c>
      <c r="AH10">
        <v>-1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v>-1</v>
      </c>
      <c r="AQ10">
        <v>-1</v>
      </c>
      <c r="AR10">
        <v>-1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v>-1</v>
      </c>
      <c r="BA10">
        <v>-1</v>
      </c>
      <c r="BB10">
        <v>-1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-1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v>-1</v>
      </c>
      <c r="CE10">
        <v>-1</v>
      </c>
      <c r="CF10">
        <v>-1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v>-1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v>-1</v>
      </c>
      <c r="AG11">
        <v>-1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v>-1</v>
      </c>
      <c r="AQ11">
        <v>-1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v>-1</v>
      </c>
      <c r="BA11">
        <v>-1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v>-1</v>
      </c>
      <c r="CE11">
        <v>-1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f ca="1">RAND()</f>
        <v>0.99292452279792687</v>
      </c>
      <c r="M12">
        <f t="shared" ref="M12:BX27" ca="1" si="0">RAND()</f>
        <v>0.96928468301219395</v>
      </c>
      <c r="N12">
        <f t="shared" ca="1" si="0"/>
        <v>0.92621433205842829</v>
      </c>
      <c r="O12">
        <f t="shared" ca="1" si="0"/>
        <v>0.71484394582602973</v>
      </c>
      <c r="P12">
        <f t="shared" ca="1" si="0"/>
        <v>0.4507724251074734</v>
      </c>
      <c r="Q12">
        <f t="shared" ca="1" si="0"/>
        <v>0.78972812853220775</v>
      </c>
      <c r="R12">
        <f t="shared" ca="1" si="0"/>
        <v>0.33856472762426182</v>
      </c>
      <c r="S12">
        <f t="shared" ca="1" si="0"/>
        <v>0.44204866401289078</v>
      </c>
      <c r="T12">
        <f t="shared" ca="1" si="0"/>
        <v>0.5866739564279686</v>
      </c>
      <c r="U12">
        <f t="shared" ca="1" si="0"/>
        <v>0.92229916735313033</v>
      </c>
      <c r="V12">
        <f t="shared" ca="1" si="0"/>
        <v>0.99309316378777979</v>
      </c>
      <c r="W12">
        <f t="shared" ca="1" si="0"/>
        <v>0.74197806423248325</v>
      </c>
      <c r="X12">
        <f t="shared" ca="1" si="0"/>
        <v>0.52558496511869657</v>
      </c>
      <c r="Y12">
        <f t="shared" ca="1" si="0"/>
        <v>0.26781046754133075</v>
      </c>
      <c r="Z12">
        <f t="shared" ca="1" si="0"/>
        <v>0.14592096012305888</v>
      </c>
      <c r="AA12">
        <f t="shared" ca="1" si="0"/>
        <v>0.81686430572616564</v>
      </c>
      <c r="AB12">
        <f t="shared" ca="1" si="0"/>
        <v>0.75173397792942398</v>
      </c>
      <c r="AC12">
        <f t="shared" ca="1" si="0"/>
        <v>0.67506456226449207</v>
      </c>
      <c r="AD12">
        <f t="shared" ca="1" si="0"/>
        <v>0.34270133491326404</v>
      </c>
      <c r="AE12">
        <f t="shared" ca="1" si="0"/>
        <v>0.97162839065719953</v>
      </c>
      <c r="AF12">
        <f t="shared" ca="1" si="0"/>
        <v>6.2455625978845575E-3</v>
      </c>
      <c r="AG12">
        <f t="shared" ca="1" si="0"/>
        <v>7.4024754552723948E-3</v>
      </c>
      <c r="AH12">
        <f t="shared" ca="1" si="0"/>
        <v>0.62506700294419071</v>
      </c>
      <c r="AI12">
        <f t="shared" ca="1" si="0"/>
        <v>9.7346854488180812E-2</v>
      </c>
      <c r="AJ12">
        <f t="shared" ca="1" si="0"/>
        <v>0.62532180042778462</v>
      </c>
      <c r="AK12">
        <f t="shared" ca="1" si="0"/>
        <v>0.68818660650305952</v>
      </c>
      <c r="AL12">
        <f t="shared" ca="1" si="0"/>
        <v>0.52982175309621249</v>
      </c>
      <c r="AM12">
        <f t="shared" ca="1" si="0"/>
        <v>0.32663183596314027</v>
      </c>
      <c r="AN12">
        <f t="shared" ca="1" si="0"/>
        <v>0.45605502680917731</v>
      </c>
      <c r="AO12">
        <f t="shared" ca="1" si="0"/>
        <v>0.8991312492422121</v>
      </c>
      <c r="AP12">
        <f t="shared" ca="1" si="0"/>
        <v>0.91431133368837403</v>
      </c>
      <c r="AQ12">
        <f t="shared" ca="1" si="0"/>
        <v>0.39658506554795447</v>
      </c>
      <c r="AR12">
        <f t="shared" ca="1" si="0"/>
        <v>0.27206427677255185</v>
      </c>
      <c r="AS12">
        <f t="shared" ca="1" si="0"/>
        <v>7.2272287517977096E-3</v>
      </c>
      <c r="AT12">
        <f t="shared" ca="1" si="0"/>
        <v>0.63745429374549845</v>
      </c>
      <c r="AU12">
        <f t="shared" ca="1" si="0"/>
        <v>0.77708034181487029</v>
      </c>
      <c r="AV12">
        <f t="shared" ca="1" si="0"/>
        <v>0.92349488196445129</v>
      </c>
      <c r="AW12">
        <f t="shared" ca="1" si="0"/>
        <v>0.25320960883302734</v>
      </c>
      <c r="AX12">
        <f t="shared" ca="1" si="0"/>
        <v>4.4656124650016116E-2</v>
      </c>
      <c r="AY12">
        <f t="shared" ca="1" si="0"/>
        <v>0.73356530146159171</v>
      </c>
      <c r="AZ12">
        <f t="shared" ca="1" si="0"/>
        <v>1.9387772763637123E-3</v>
      </c>
      <c r="BA12">
        <f t="shared" ca="1" si="0"/>
        <v>0.5801088594676771</v>
      </c>
      <c r="BB12">
        <f t="shared" ca="1" si="0"/>
        <v>0.164198049255872</v>
      </c>
      <c r="BC12">
        <f t="shared" ca="1" si="0"/>
        <v>0.83569264304524948</v>
      </c>
      <c r="BD12">
        <f t="shared" ca="1" si="0"/>
        <v>0.27281954348114801</v>
      </c>
      <c r="BE12">
        <f t="shared" ca="1" si="0"/>
        <v>0.9240141923071622</v>
      </c>
      <c r="BF12">
        <f t="shared" ca="1" si="0"/>
        <v>0.69445028004518705</v>
      </c>
      <c r="BG12">
        <f t="shared" ca="1" si="0"/>
        <v>0.71922070651844583</v>
      </c>
      <c r="BH12">
        <f t="shared" ca="1" si="0"/>
        <v>0.40842264783531845</v>
      </c>
      <c r="BI12">
        <f t="shared" ca="1" si="0"/>
        <v>0.52911924443068892</v>
      </c>
      <c r="BJ12">
        <f t="shared" ca="1" si="0"/>
        <v>1.4118317932424462E-2</v>
      </c>
      <c r="BK12">
        <f t="shared" ca="1" si="0"/>
        <v>0.96218233352960603</v>
      </c>
      <c r="BL12">
        <f t="shared" ca="1" si="0"/>
        <v>0.1385935481380508</v>
      </c>
      <c r="BM12">
        <f t="shared" ca="1" si="0"/>
        <v>0.31925766780687004</v>
      </c>
      <c r="BN12">
        <f t="shared" ca="1" si="0"/>
        <v>0.45239873166312483</v>
      </c>
      <c r="BO12">
        <f t="shared" ca="1" si="0"/>
        <v>7.8791702766395688E-2</v>
      </c>
      <c r="BP12">
        <f t="shared" ca="1" si="0"/>
        <v>0.43240708394583827</v>
      </c>
      <c r="BQ12">
        <f t="shared" ca="1" si="0"/>
        <v>0.57192625600825719</v>
      </c>
      <c r="BR12">
        <f t="shared" ca="1" si="0"/>
        <v>0.5883851533368496</v>
      </c>
      <c r="BS12">
        <f t="shared" ca="1" si="0"/>
        <v>0.4542223436474272</v>
      </c>
      <c r="BT12">
        <f t="shared" ca="1" si="0"/>
        <v>0.85064437552824479</v>
      </c>
      <c r="BU12">
        <f t="shared" ca="1" si="0"/>
        <v>5.0188621643023623E-2</v>
      </c>
      <c r="BV12">
        <f t="shared" ca="1" si="0"/>
        <v>0.34557291002298185</v>
      </c>
      <c r="BW12">
        <f t="shared" ca="1" si="0"/>
        <v>0.25090785103751745</v>
      </c>
      <c r="BX12">
        <f t="shared" ca="1" si="0"/>
        <v>0.36063766150912369</v>
      </c>
      <c r="BY12">
        <f t="shared" ref="BY12:CM21" ca="1" si="1">RAND()</f>
        <v>0.89603558651220516</v>
      </c>
      <c r="BZ12">
        <f t="shared" ca="1" si="1"/>
        <v>0.93345307982228864</v>
      </c>
      <c r="CA12">
        <f t="shared" ca="1" si="1"/>
        <v>0.81512224234439656</v>
      </c>
      <c r="CB12">
        <f t="shared" ca="1" si="1"/>
        <v>0.3847741459721421</v>
      </c>
      <c r="CC12">
        <f t="shared" ca="1" si="1"/>
        <v>0.20641622736951803</v>
      </c>
      <c r="CD12">
        <f t="shared" ca="1" si="1"/>
        <v>0.78699681320363102</v>
      </c>
      <c r="CE12">
        <f t="shared" ca="1" si="1"/>
        <v>0.42965718746110282</v>
      </c>
      <c r="CF12">
        <f t="shared" ca="1" si="1"/>
        <v>0.10636434110165394</v>
      </c>
      <c r="CG12">
        <f t="shared" ca="1" si="1"/>
        <v>0.42763786153801731</v>
      </c>
      <c r="CH12">
        <f t="shared" ca="1" si="1"/>
        <v>3.8112771976902104E-2</v>
      </c>
      <c r="CI12">
        <f t="shared" ca="1" si="1"/>
        <v>0.30299600793399928</v>
      </c>
      <c r="CJ12">
        <f t="shared" ca="1" si="1"/>
        <v>0.65680316510994041</v>
      </c>
      <c r="CK12">
        <f t="shared" ca="1" si="1"/>
        <v>0.669943937838405</v>
      </c>
      <c r="CL12">
        <f t="shared" ca="1" si="1"/>
        <v>0.14390209389107178</v>
      </c>
      <c r="CM12">
        <f t="shared" ca="1" si="1"/>
        <v>0.86046772548558659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v>-1</v>
      </c>
      <c r="L13">
        <f t="shared" ref="L13:AA76" ca="1" si="2">RAND()</f>
        <v>8.6377013949615611E-3</v>
      </c>
      <c r="M13">
        <f t="shared" ca="1" si="0"/>
        <v>0.9726776246479728</v>
      </c>
      <c r="N13">
        <f t="shared" ca="1" si="0"/>
        <v>0.62491269032347763</v>
      </c>
      <c r="O13">
        <f t="shared" ca="1" si="0"/>
        <v>0.8562220078278272</v>
      </c>
      <c r="P13">
        <f t="shared" ca="1" si="0"/>
        <v>0.12508688467586238</v>
      </c>
      <c r="Q13">
        <f t="shared" ca="1" si="0"/>
        <v>4.3693291538686063E-2</v>
      </c>
      <c r="R13">
        <f t="shared" ca="1" si="0"/>
        <v>0.2875479348827662</v>
      </c>
      <c r="S13">
        <f t="shared" ca="1" si="0"/>
        <v>5.1240647281899032E-2</v>
      </c>
      <c r="T13">
        <f t="shared" ca="1" si="0"/>
        <v>0.2092161662444334</v>
      </c>
      <c r="U13">
        <v>-1</v>
      </c>
      <c r="V13">
        <f t="shared" ca="1" si="0"/>
        <v>0.75187748546298649</v>
      </c>
      <c r="W13">
        <f t="shared" ca="1" si="0"/>
        <v>0.37416916667961531</v>
      </c>
      <c r="X13">
        <f t="shared" ca="1" si="0"/>
        <v>0.60261720945016262</v>
      </c>
      <c r="Y13">
        <f t="shared" ca="1" si="0"/>
        <v>0.38449776143731129</v>
      </c>
      <c r="Z13">
        <f t="shared" ca="1" si="0"/>
        <v>0.43421221848848979</v>
      </c>
      <c r="AA13">
        <f t="shared" ca="1" si="0"/>
        <v>0.77137695745883639</v>
      </c>
      <c r="AB13">
        <f t="shared" ca="1" si="0"/>
        <v>0.56303189414546762</v>
      </c>
      <c r="AC13">
        <f t="shared" ca="1" si="0"/>
        <v>0.21416468006210099</v>
      </c>
      <c r="AD13">
        <f t="shared" ca="1" si="0"/>
        <v>0.18665027473874385</v>
      </c>
      <c r="AE13">
        <v>-1</v>
      </c>
      <c r="AF13">
        <f t="shared" ca="1" si="0"/>
        <v>0.78605297988509215</v>
      </c>
      <c r="AG13">
        <f t="shared" ca="1" si="0"/>
        <v>0.26572102103621764</v>
      </c>
      <c r="AH13">
        <f t="shared" ca="1" si="0"/>
        <v>0.31078873586695877</v>
      </c>
      <c r="AI13">
        <f t="shared" ca="1" si="0"/>
        <v>0.95130014729669865</v>
      </c>
      <c r="AJ13">
        <f t="shared" ca="1" si="0"/>
        <v>0.10904918131694386</v>
      </c>
      <c r="AK13">
        <f t="shared" ca="1" si="0"/>
        <v>0.59195745799572042</v>
      </c>
      <c r="AL13">
        <f t="shared" ca="1" si="0"/>
        <v>0.1561559117505823</v>
      </c>
      <c r="AM13">
        <f t="shared" ca="1" si="0"/>
        <v>6.5859908962206171E-2</v>
      </c>
      <c r="AN13">
        <f t="shared" ca="1" si="0"/>
        <v>0.84228030400187093</v>
      </c>
      <c r="AO13">
        <v>-1</v>
      </c>
      <c r="AP13">
        <f t="shared" ca="1" si="0"/>
        <v>0.98790947130594031</v>
      </c>
      <c r="AQ13">
        <f t="shared" ca="1" si="0"/>
        <v>0.6022589442020051</v>
      </c>
      <c r="AR13">
        <f t="shared" ca="1" si="0"/>
        <v>0.31884602153742314</v>
      </c>
      <c r="AS13">
        <f t="shared" ca="1" si="0"/>
        <v>0.54709305460174407</v>
      </c>
      <c r="AT13">
        <f t="shared" ca="1" si="0"/>
        <v>0.18236805130047684</v>
      </c>
      <c r="AU13">
        <f t="shared" ref="AU13:AX16" ca="1" si="3">RAND()</f>
        <v>0.86150834402635024</v>
      </c>
      <c r="AV13">
        <f t="shared" ca="1" si="3"/>
        <v>0.46441647365548022</v>
      </c>
      <c r="AW13">
        <f t="shared" ca="1" si="3"/>
        <v>0.47754651280064653</v>
      </c>
      <c r="AX13">
        <f t="shared" ca="1" si="3"/>
        <v>0.75372621685212016</v>
      </c>
      <c r="AY13">
        <v>-1</v>
      </c>
      <c r="AZ13">
        <f t="shared" ref="AZ13:BH51" ca="1" si="4">RAND()</f>
        <v>0.44430039250449493</v>
      </c>
      <c r="BA13">
        <f t="shared" ca="1" si="4"/>
        <v>0.41006084194636994</v>
      </c>
      <c r="BB13">
        <f t="shared" ca="1" si="4"/>
        <v>0.74189284587425197</v>
      </c>
      <c r="BC13">
        <f t="shared" ca="1" si="4"/>
        <v>0.42485833778817617</v>
      </c>
      <c r="BD13">
        <f t="shared" ca="1" si="4"/>
        <v>0.21257271677107592</v>
      </c>
      <c r="BE13">
        <f t="shared" ca="1" si="4"/>
        <v>0.70800083746581743</v>
      </c>
      <c r="BF13">
        <f t="shared" ca="1" si="4"/>
        <v>0.44025111613470458</v>
      </c>
      <c r="BG13">
        <f t="shared" ca="1" si="4"/>
        <v>0.24670788322400394</v>
      </c>
      <c r="BH13">
        <f t="shared" ca="1" si="4"/>
        <v>0.53396182804724079</v>
      </c>
      <c r="BI13">
        <v>-1</v>
      </c>
      <c r="BJ13">
        <f t="shared" ref="BJ13:BR41" ca="1" si="5">RAND()</f>
        <v>0.38642002990595026</v>
      </c>
      <c r="BK13">
        <f t="shared" ca="1" si="5"/>
        <v>0.28972993808258318</v>
      </c>
      <c r="BL13">
        <f t="shared" ca="1" si="5"/>
        <v>0.65582403684758184</v>
      </c>
      <c r="BM13">
        <f t="shared" ca="1" si="5"/>
        <v>0.16614225235859859</v>
      </c>
      <c r="BN13">
        <f t="shared" ca="1" si="5"/>
        <v>0.60270769345702224</v>
      </c>
      <c r="BO13">
        <f t="shared" ca="1" si="5"/>
        <v>0.66994109559636372</v>
      </c>
      <c r="BP13">
        <f t="shared" ca="1" si="5"/>
        <v>0.58837650197235858</v>
      </c>
      <c r="BQ13">
        <f t="shared" ca="1" si="5"/>
        <v>0.10705274952997923</v>
      </c>
      <c r="BR13">
        <f t="shared" ca="1" si="5"/>
        <v>0.99243264237526885</v>
      </c>
      <c r="BS13">
        <v>-1</v>
      </c>
      <c r="BT13">
        <f t="shared" ref="BT13:CB31" ca="1" si="6">RAND()</f>
        <v>0.73297005194619924</v>
      </c>
      <c r="BU13">
        <f t="shared" ca="1" si="6"/>
        <v>0.92001035388648678</v>
      </c>
      <c r="BV13">
        <f t="shared" ca="1" si="6"/>
        <v>0.57492256244896878</v>
      </c>
      <c r="BW13">
        <f t="shared" ca="1" si="6"/>
        <v>0.80596007797881719</v>
      </c>
      <c r="BX13">
        <f t="shared" ca="1" si="6"/>
        <v>0.45854981127843242</v>
      </c>
      <c r="BY13">
        <f t="shared" ca="1" si="1"/>
        <v>0.91319364189956986</v>
      </c>
      <c r="BZ13">
        <f t="shared" ca="1" si="1"/>
        <v>0.14689179055085122</v>
      </c>
      <c r="CA13">
        <f t="shared" ca="1" si="1"/>
        <v>5.9148280819621979E-3</v>
      </c>
      <c r="CB13">
        <f t="shared" ca="1" si="1"/>
        <v>0.25854911148797766</v>
      </c>
      <c r="CC13">
        <v>-1</v>
      </c>
      <c r="CD13">
        <f t="shared" ca="1" si="1"/>
        <v>0.26092057961233395</v>
      </c>
      <c r="CE13">
        <f t="shared" ca="1" si="1"/>
        <v>0.1978785787288776</v>
      </c>
      <c r="CF13">
        <f t="shared" ca="1" si="1"/>
        <v>0.71676915423608034</v>
      </c>
      <c r="CG13">
        <f t="shared" ca="1" si="1"/>
        <v>0.7507972065018278</v>
      </c>
      <c r="CH13">
        <f t="shared" ca="1" si="1"/>
        <v>0.46909810689332665</v>
      </c>
      <c r="CI13">
        <f t="shared" ca="1" si="1"/>
        <v>7.2816703711475195E-2</v>
      </c>
      <c r="CJ13">
        <f t="shared" ca="1" si="1"/>
        <v>0.77470370101356389</v>
      </c>
      <c r="CK13">
        <f t="shared" ca="1" si="1"/>
        <v>0.63574678332318602</v>
      </c>
      <c r="CL13">
        <f t="shared" ca="1" si="1"/>
        <v>0.75569694884759209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v>-1</v>
      </c>
      <c r="K14">
        <v>-1</v>
      </c>
      <c r="L14">
        <f t="shared" ca="1" si="2"/>
        <v>0.45097481402575057</v>
      </c>
      <c r="M14">
        <f t="shared" ca="1" si="0"/>
        <v>0.54720717844970568</v>
      </c>
      <c r="N14">
        <f t="shared" ca="1" si="0"/>
        <v>0.38913685526044772</v>
      </c>
      <c r="O14">
        <f t="shared" ca="1" si="0"/>
        <v>9.8721905874993521E-2</v>
      </c>
      <c r="P14">
        <f t="shared" ca="1" si="0"/>
        <v>9.8226462734114395E-2</v>
      </c>
      <c r="Q14">
        <f t="shared" ca="1" si="0"/>
        <v>0.73695083307848053</v>
      </c>
      <c r="R14">
        <f t="shared" ca="1" si="0"/>
        <v>0.55339010422298718</v>
      </c>
      <c r="S14">
        <f t="shared" ca="1" si="0"/>
        <v>0.1187212057314575</v>
      </c>
      <c r="T14">
        <v>-1</v>
      </c>
      <c r="U14">
        <v>-1</v>
      </c>
      <c r="V14">
        <f t="shared" ca="1" si="0"/>
        <v>0.48824317653916549</v>
      </c>
      <c r="W14">
        <f t="shared" ca="1" si="0"/>
        <v>0.14316625468786615</v>
      </c>
      <c r="X14">
        <f t="shared" ca="1" si="0"/>
        <v>0.2737020416994651</v>
      </c>
      <c r="Y14">
        <f t="shared" ca="1" si="0"/>
        <v>0.20404805986437624</v>
      </c>
      <c r="Z14">
        <f t="shared" ca="1" si="0"/>
        <v>0.74651396235103551</v>
      </c>
      <c r="AA14">
        <f t="shared" ca="1" si="0"/>
        <v>0.29652688743680289</v>
      </c>
      <c r="AB14">
        <f t="shared" ca="1" si="0"/>
        <v>0.53599972220330949</v>
      </c>
      <c r="AC14">
        <f t="shared" ca="1" si="0"/>
        <v>0.1344734999041256</v>
      </c>
      <c r="AD14">
        <v>-1</v>
      </c>
      <c r="AE14">
        <v>-1</v>
      </c>
      <c r="AF14">
        <f t="shared" ca="1" si="0"/>
        <v>0.57393125248458798</v>
      </c>
      <c r="AG14">
        <f t="shared" ca="1" si="0"/>
        <v>0.5410736490538216</v>
      </c>
      <c r="AH14">
        <f t="shared" ca="1" si="0"/>
        <v>0.67631426273893502</v>
      </c>
      <c r="AI14">
        <f t="shared" ca="1" si="0"/>
        <v>0.68529320128500282</v>
      </c>
      <c r="AJ14">
        <f t="shared" ca="1" si="0"/>
        <v>0.90260600830478344</v>
      </c>
      <c r="AK14">
        <f t="shared" ca="1" si="0"/>
        <v>0.2049949041635003</v>
      </c>
      <c r="AL14">
        <f t="shared" ca="1" si="0"/>
        <v>0.81576550947596549</v>
      </c>
      <c r="AM14">
        <f t="shared" ca="1" si="0"/>
        <v>0.73699950594599284</v>
      </c>
      <c r="AN14">
        <v>-1</v>
      </c>
      <c r="AO14">
        <v>-1</v>
      </c>
      <c r="AP14">
        <f t="shared" ca="1" si="0"/>
        <v>0.63585764801377997</v>
      </c>
      <c r="AQ14">
        <f t="shared" ca="1" si="0"/>
        <v>7.0220742089259214E-2</v>
      </c>
      <c r="AR14">
        <f t="shared" ca="1" si="0"/>
        <v>0.75110072385404936</v>
      </c>
      <c r="AS14">
        <f t="shared" ca="1" si="0"/>
        <v>0.41789275344669063</v>
      </c>
      <c r="AT14">
        <f t="shared" ref="AT14:AT17" ca="1" si="7">RAND()</f>
        <v>0.17579489901289191</v>
      </c>
      <c r="AU14">
        <f t="shared" ca="1" si="3"/>
        <v>0.2788431975178407</v>
      </c>
      <c r="AV14">
        <f t="shared" ca="1" si="3"/>
        <v>0.6285232895971079</v>
      </c>
      <c r="AW14">
        <f t="shared" ca="1" si="3"/>
        <v>0.96069425345740689</v>
      </c>
      <c r="AX14">
        <v>-1</v>
      </c>
      <c r="AY14">
        <v>-1</v>
      </c>
      <c r="AZ14">
        <f t="shared" ca="1" si="4"/>
        <v>0.5451863288755906</v>
      </c>
      <c r="BA14">
        <f t="shared" ca="1" si="4"/>
        <v>7.2937747515018581E-2</v>
      </c>
      <c r="BB14">
        <f t="shared" ca="1" si="4"/>
        <v>0.8694468989415971</v>
      </c>
      <c r="BC14">
        <f t="shared" ca="1" si="4"/>
        <v>0.42313098692229101</v>
      </c>
      <c r="BD14">
        <f t="shared" ca="1" si="4"/>
        <v>0.35299494188257385</v>
      </c>
      <c r="BE14">
        <f t="shared" ca="1" si="4"/>
        <v>0.6166312988498408</v>
      </c>
      <c r="BF14">
        <f t="shared" ca="1" si="4"/>
        <v>0.90001849375154741</v>
      </c>
      <c r="BG14">
        <f t="shared" ca="1" si="4"/>
        <v>0.25669517351526194</v>
      </c>
      <c r="BH14">
        <v>-1</v>
      </c>
      <c r="BI14">
        <v>-1</v>
      </c>
      <c r="BJ14">
        <f t="shared" ca="1" si="5"/>
        <v>0.83390069930086486</v>
      </c>
      <c r="BK14">
        <f t="shared" ca="1" si="5"/>
        <v>0.31445439789890595</v>
      </c>
      <c r="BL14">
        <f t="shared" ca="1" si="5"/>
        <v>0.29407687538021787</v>
      </c>
      <c r="BM14">
        <f t="shared" ca="1" si="5"/>
        <v>0.49111280322314232</v>
      </c>
      <c r="BN14">
        <f t="shared" ca="1" si="5"/>
        <v>0.69405390626122232</v>
      </c>
      <c r="BO14">
        <f t="shared" ca="1" si="5"/>
        <v>0.13725174099182402</v>
      </c>
      <c r="BP14">
        <f t="shared" ca="1" si="5"/>
        <v>0.82657703531036641</v>
      </c>
      <c r="BQ14">
        <f t="shared" ca="1" si="5"/>
        <v>0.70181621911587799</v>
      </c>
      <c r="BR14">
        <v>-1</v>
      </c>
      <c r="BS14">
        <v>-1</v>
      </c>
      <c r="BT14">
        <f t="shared" ca="1" si="6"/>
        <v>0.63849453827304004</v>
      </c>
      <c r="BU14">
        <f t="shared" ca="1" si="6"/>
        <v>3.154054318044297E-2</v>
      </c>
      <c r="BV14">
        <f t="shared" ca="1" si="6"/>
        <v>0.23367773245957191</v>
      </c>
      <c r="BW14">
        <f t="shared" ca="1" si="6"/>
        <v>5.508774305634534E-2</v>
      </c>
      <c r="BX14">
        <f t="shared" ca="1" si="6"/>
        <v>0.48384392683984334</v>
      </c>
      <c r="BY14">
        <f t="shared" ca="1" si="1"/>
        <v>0.85128000422814232</v>
      </c>
      <c r="BZ14">
        <f t="shared" ca="1" si="1"/>
        <v>0.48625048262796178</v>
      </c>
      <c r="CA14">
        <f t="shared" ca="1" si="1"/>
        <v>0.61951515917748301</v>
      </c>
      <c r="CB14">
        <v>-1</v>
      </c>
      <c r="CC14">
        <v>-1</v>
      </c>
      <c r="CD14">
        <f t="shared" ca="1" si="1"/>
        <v>0.20115488575013762</v>
      </c>
      <c r="CE14">
        <f t="shared" ca="1" si="1"/>
        <v>0.6152644578641483</v>
      </c>
      <c r="CF14">
        <f t="shared" ca="1" si="1"/>
        <v>0.267004685798231</v>
      </c>
      <c r="CG14">
        <f t="shared" ca="1" si="1"/>
        <v>0.43951319751386808</v>
      </c>
      <c r="CH14">
        <f t="shared" ca="1" si="1"/>
        <v>0.69169574559584512</v>
      </c>
      <c r="CI14">
        <f t="shared" ca="1" si="1"/>
        <v>0.94796936781318686</v>
      </c>
      <c r="CJ14">
        <f t="shared" ca="1" si="1"/>
        <v>0.54292431424374588</v>
      </c>
      <c r="CK14">
        <f t="shared" ca="1" si="1"/>
        <v>0.82644071982066247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v>-1</v>
      </c>
      <c r="K15">
        <v>-1</v>
      </c>
      <c r="L15">
        <f t="shared" ca="1" si="2"/>
        <v>2.961933548021034E-2</v>
      </c>
      <c r="M15">
        <f t="shared" ca="1" si="0"/>
        <v>0.54630948880618502</v>
      </c>
      <c r="N15">
        <f t="shared" ca="1" si="0"/>
        <v>0.33848639936806035</v>
      </c>
      <c r="O15">
        <f t="shared" ca="1" si="0"/>
        <v>0.59463295016459128</v>
      </c>
      <c r="P15">
        <f t="shared" ca="1" si="0"/>
        <v>0.90983416822691321</v>
      </c>
      <c r="Q15">
        <f t="shared" ca="1" si="0"/>
        <v>0.18317554570284822</v>
      </c>
      <c r="R15">
        <f t="shared" ca="1" si="0"/>
        <v>0.1019844238385551</v>
      </c>
      <c r="S15">
        <v>-1</v>
      </c>
      <c r="T15">
        <v>-1</v>
      </c>
      <c r="U15">
        <v>-1</v>
      </c>
      <c r="V15">
        <f t="shared" ca="1" si="0"/>
        <v>0.23096709498041201</v>
      </c>
      <c r="W15">
        <f t="shared" ca="1" si="0"/>
        <v>0.73123672696303099</v>
      </c>
      <c r="X15">
        <f t="shared" ca="1" si="0"/>
        <v>3.2079961115914379E-2</v>
      </c>
      <c r="Y15">
        <f t="shared" ca="1" si="0"/>
        <v>0.35970575446192743</v>
      </c>
      <c r="Z15">
        <f t="shared" ca="1" si="0"/>
        <v>6.3147807620178242E-2</v>
      </c>
      <c r="AA15">
        <f t="shared" ca="1" si="0"/>
        <v>0.57268478346031437</v>
      </c>
      <c r="AB15">
        <f t="shared" ca="1" si="0"/>
        <v>0.76509174490558762</v>
      </c>
      <c r="AC15">
        <v>-1</v>
      </c>
      <c r="AD15">
        <v>-1</v>
      </c>
      <c r="AE15">
        <v>-1</v>
      </c>
      <c r="AF15">
        <f t="shared" ca="1" si="0"/>
        <v>0.25011878024674983</v>
      </c>
      <c r="AG15">
        <f t="shared" ca="1" si="0"/>
        <v>0.58524639546724599</v>
      </c>
      <c r="AH15">
        <f t="shared" ca="1" si="0"/>
        <v>0.58781121227965627</v>
      </c>
      <c r="AI15">
        <f t="shared" ca="1" si="0"/>
        <v>0.57074539466900243</v>
      </c>
      <c r="AJ15">
        <f t="shared" ca="1" si="0"/>
        <v>7.5401911022699108E-2</v>
      </c>
      <c r="AK15">
        <f t="shared" ca="1" si="0"/>
        <v>0.30184999749009811</v>
      </c>
      <c r="AL15">
        <f t="shared" ca="1" si="0"/>
        <v>0.53353535332502167</v>
      </c>
      <c r="AM15">
        <v>-1</v>
      </c>
      <c r="AN15">
        <v>-1</v>
      </c>
      <c r="AO15">
        <v>-1</v>
      </c>
      <c r="AP15">
        <f t="shared" ca="1" si="0"/>
        <v>0.29963480573455803</v>
      </c>
      <c r="AQ15">
        <f t="shared" ca="1" si="0"/>
        <v>0.54510658623935337</v>
      </c>
      <c r="AR15">
        <f t="shared" ca="1" si="0"/>
        <v>0.2840238340219694</v>
      </c>
      <c r="AS15">
        <f t="shared" ca="1" si="0"/>
        <v>0.48963726072734848</v>
      </c>
      <c r="AT15">
        <f t="shared" ca="1" si="7"/>
        <v>0.62261695885690904</v>
      </c>
      <c r="AU15">
        <f t="shared" ca="1" si="3"/>
        <v>0.40045851999359239</v>
      </c>
      <c r="AV15">
        <f t="shared" ca="1" si="3"/>
        <v>0.52167034311564253</v>
      </c>
      <c r="AW15">
        <v>-1</v>
      </c>
      <c r="AX15">
        <v>-1</v>
      </c>
      <c r="AY15">
        <v>-1</v>
      </c>
      <c r="AZ15">
        <f t="shared" ca="1" si="4"/>
        <v>0.16537508949529511</v>
      </c>
      <c r="BA15">
        <f t="shared" ca="1" si="4"/>
        <v>0.53389472446731245</v>
      </c>
      <c r="BB15">
        <f t="shared" ca="1" si="4"/>
        <v>0.61618361320376647</v>
      </c>
      <c r="BC15">
        <f t="shared" ca="1" si="4"/>
        <v>0.97848322890792749</v>
      </c>
      <c r="BD15">
        <f t="shared" ca="1" si="4"/>
        <v>0.69784105387210427</v>
      </c>
      <c r="BE15">
        <f t="shared" ca="1" si="4"/>
        <v>0.53361752054939726</v>
      </c>
      <c r="BF15">
        <f t="shared" ca="1" si="4"/>
        <v>0.10903537205990865</v>
      </c>
      <c r="BG15">
        <v>-1</v>
      </c>
      <c r="BH15">
        <v>-1</v>
      </c>
      <c r="BI15">
        <v>-1</v>
      </c>
      <c r="BJ15">
        <f t="shared" ca="1" si="5"/>
        <v>0.9178102440434508</v>
      </c>
      <c r="BK15">
        <f t="shared" ca="1" si="5"/>
        <v>0.67775619368500173</v>
      </c>
      <c r="BL15">
        <f t="shared" ca="1" si="5"/>
        <v>0.73191474045412286</v>
      </c>
      <c r="BM15">
        <f t="shared" ca="1" si="5"/>
        <v>0.14952938654222203</v>
      </c>
      <c r="BN15">
        <f t="shared" ca="1" si="5"/>
        <v>0.93807081912164425</v>
      </c>
      <c r="BO15">
        <f t="shared" ca="1" si="5"/>
        <v>0.22120863851223593</v>
      </c>
      <c r="BP15">
        <f t="shared" ca="1" si="5"/>
        <v>0.88473462389425495</v>
      </c>
      <c r="BQ15">
        <v>-1</v>
      </c>
      <c r="BR15">
        <v>-1</v>
      </c>
      <c r="BS15">
        <v>-1</v>
      </c>
      <c r="BT15">
        <f t="shared" ca="1" si="6"/>
        <v>0.76021354670498609</v>
      </c>
      <c r="BU15">
        <f t="shared" ca="1" si="6"/>
        <v>0.54926153508997355</v>
      </c>
      <c r="BV15">
        <f t="shared" ca="1" si="6"/>
        <v>0.63265485984203862</v>
      </c>
      <c r="BW15">
        <f t="shared" ca="1" si="6"/>
        <v>0.80759918351379334</v>
      </c>
      <c r="BX15">
        <f t="shared" ca="1" si="6"/>
        <v>0.97204940376921622</v>
      </c>
      <c r="BY15">
        <f t="shared" ca="1" si="1"/>
        <v>0.95820002343925081</v>
      </c>
      <c r="BZ15">
        <f t="shared" ca="1" si="1"/>
        <v>0.59439710164090565</v>
      </c>
      <c r="CA15">
        <v>-1</v>
      </c>
      <c r="CB15">
        <v>-1</v>
      </c>
      <c r="CC15">
        <v>-1</v>
      </c>
      <c r="CD15">
        <f t="shared" ca="1" si="1"/>
        <v>0.91511375488343927</v>
      </c>
      <c r="CE15">
        <f t="shared" ca="1" si="1"/>
        <v>8.9378217790507253E-2</v>
      </c>
      <c r="CF15">
        <f t="shared" ca="1" si="1"/>
        <v>0.88742576935670836</v>
      </c>
      <c r="CG15">
        <f t="shared" ca="1" si="1"/>
        <v>0.26881119250626118</v>
      </c>
      <c r="CH15">
        <f t="shared" ca="1" si="1"/>
        <v>0.20380856466164421</v>
      </c>
      <c r="CI15">
        <f t="shared" ca="1" si="1"/>
        <v>0.14423811370293182</v>
      </c>
      <c r="CJ15">
        <f t="shared" ca="1" si="1"/>
        <v>0.22526816520416737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v>-1</v>
      </c>
      <c r="D16">
        <v>-1</v>
      </c>
      <c r="E16">
        <v>-1</v>
      </c>
      <c r="F16">
        <v>-1</v>
      </c>
      <c r="G16">
        <v>-1</v>
      </c>
      <c r="H16">
        <v>-1</v>
      </c>
      <c r="I16">
        <v>-1</v>
      </c>
      <c r="J16">
        <v>-1</v>
      </c>
      <c r="K16">
        <v>-1</v>
      </c>
      <c r="L16">
        <f t="shared" ca="1" si="2"/>
        <v>0.60770884278669712</v>
      </c>
      <c r="M16">
        <f t="shared" ca="1" si="0"/>
        <v>0.89982746453350093</v>
      </c>
      <c r="N16">
        <f t="shared" ca="1" si="0"/>
        <v>0.26088122268741676</v>
      </c>
      <c r="O16">
        <f t="shared" ca="1" si="0"/>
        <v>0.13132086764084427</v>
      </c>
      <c r="P16">
        <f t="shared" ca="1" si="0"/>
        <v>0.68163053306734755</v>
      </c>
      <c r="Q16">
        <f t="shared" ca="1" si="0"/>
        <v>0.99187233093369054</v>
      </c>
      <c r="R16">
        <v>-1</v>
      </c>
      <c r="S16">
        <v>-1</v>
      </c>
      <c r="T16">
        <v>-1</v>
      </c>
      <c r="U16">
        <v>-1</v>
      </c>
      <c r="V16">
        <f t="shared" ca="1" si="0"/>
        <v>3.0068402437090636E-2</v>
      </c>
      <c r="W16">
        <f t="shared" ca="1" si="0"/>
        <v>8.9403368729857324E-2</v>
      </c>
      <c r="X16">
        <f t="shared" ca="1" si="0"/>
        <v>0.32116514523740425</v>
      </c>
      <c r="Y16">
        <f t="shared" ca="1" si="0"/>
        <v>0.33034046524196248</v>
      </c>
      <c r="Z16">
        <f t="shared" ca="1" si="0"/>
        <v>0.33719597375996113</v>
      </c>
      <c r="AA16">
        <f t="shared" ca="1" si="0"/>
        <v>0.34602955300120641</v>
      </c>
      <c r="AB16">
        <v>-1</v>
      </c>
      <c r="AC16">
        <v>-1</v>
      </c>
      <c r="AD16">
        <v>-1</v>
      </c>
      <c r="AE16">
        <v>-1</v>
      </c>
      <c r="AF16">
        <f t="shared" ca="1" si="0"/>
        <v>0.63272261868756963</v>
      </c>
      <c r="AG16">
        <f t="shared" ca="1" si="0"/>
        <v>0.48053994798407385</v>
      </c>
      <c r="AH16">
        <f t="shared" ca="1" si="0"/>
        <v>0.6188732885752245</v>
      </c>
      <c r="AI16">
        <f t="shared" ca="1" si="0"/>
        <v>0.25422333978234191</v>
      </c>
      <c r="AJ16">
        <f t="shared" ca="1" si="0"/>
        <v>5.5697013047306676E-5</v>
      </c>
      <c r="AK16">
        <f t="shared" ca="1" si="0"/>
        <v>0.98577686855707103</v>
      </c>
      <c r="AL16">
        <v>-1</v>
      </c>
      <c r="AM16">
        <v>-1</v>
      </c>
      <c r="AN16">
        <v>-1</v>
      </c>
      <c r="AO16">
        <v>-1</v>
      </c>
      <c r="AP16">
        <f t="shared" ca="1" si="0"/>
        <v>0.59763394974707473</v>
      </c>
      <c r="AQ16">
        <f t="shared" ca="1" si="0"/>
        <v>0.96720535161840082</v>
      </c>
      <c r="AR16">
        <f t="shared" ca="1" si="0"/>
        <v>0.12713688945488644</v>
      </c>
      <c r="AS16">
        <f t="shared" ca="1" si="0"/>
        <v>0.30706015544338194</v>
      </c>
      <c r="AT16">
        <f t="shared" ca="1" si="7"/>
        <v>0.93312583626321377</v>
      </c>
      <c r="AU16">
        <f t="shared" ca="1" si="3"/>
        <v>0.71313802594917586</v>
      </c>
      <c r="AV16">
        <v>-1</v>
      </c>
      <c r="AW16">
        <v>-1</v>
      </c>
      <c r="AX16">
        <v>-1</v>
      </c>
      <c r="AY16">
        <v>-1</v>
      </c>
      <c r="AZ16">
        <f t="shared" ca="1" si="4"/>
        <v>0.900881658985486</v>
      </c>
      <c r="BA16">
        <f t="shared" ca="1" si="4"/>
        <v>0.39302339587194879</v>
      </c>
      <c r="BB16">
        <f t="shared" ca="1" si="4"/>
        <v>0.92537872385534126</v>
      </c>
      <c r="BC16">
        <f t="shared" ca="1" si="4"/>
        <v>0.73834577514717337</v>
      </c>
      <c r="BD16">
        <f t="shared" ca="1" si="4"/>
        <v>2.4280247482654338E-2</v>
      </c>
      <c r="BE16">
        <f t="shared" ca="1" si="4"/>
        <v>0.46932352333747129</v>
      </c>
      <c r="BF16">
        <v>-1</v>
      </c>
      <c r="BG16">
        <v>-1</v>
      </c>
      <c r="BH16">
        <v>-1</v>
      </c>
      <c r="BI16">
        <v>-1</v>
      </c>
      <c r="BJ16">
        <f t="shared" ca="1" si="5"/>
        <v>0.6567912212924194</v>
      </c>
      <c r="BK16">
        <f t="shared" ca="1" si="5"/>
        <v>0.36950098916445584</v>
      </c>
      <c r="BL16">
        <f t="shared" ca="1" si="5"/>
        <v>0.49169751645821269</v>
      </c>
      <c r="BM16">
        <f t="shared" ca="1" si="5"/>
        <v>0.66198516457927503</v>
      </c>
      <c r="BN16">
        <f t="shared" ca="1" si="5"/>
        <v>0.61818310804041265</v>
      </c>
      <c r="BO16">
        <f t="shared" ca="1" si="5"/>
        <v>0.15794311629321911</v>
      </c>
      <c r="BP16">
        <v>-1</v>
      </c>
      <c r="BQ16">
        <v>-1</v>
      </c>
      <c r="BR16">
        <v>-1</v>
      </c>
      <c r="BS16">
        <v>-1</v>
      </c>
      <c r="BT16">
        <f t="shared" ca="1" si="6"/>
        <v>0.29752865684812069</v>
      </c>
      <c r="BU16">
        <f t="shared" ca="1" si="6"/>
        <v>0.77044078298257734</v>
      </c>
      <c r="BV16">
        <f t="shared" ca="1" si="6"/>
        <v>0.21174025229749305</v>
      </c>
      <c r="BW16">
        <f t="shared" ca="1" si="6"/>
        <v>0.54253259106311968</v>
      </c>
      <c r="BX16">
        <f t="shared" ca="1" si="6"/>
        <v>0.31815889328679026</v>
      </c>
      <c r="BY16">
        <f t="shared" ca="1" si="1"/>
        <v>0.71236580822176498</v>
      </c>
      <c r="BZ16">
        <v>-1</v>
      </c>
      <c r="CA16">
        <v>-1</v>
      </c>
      <c r="CB16">
        <v>-1</v>
      </c>
      <c r="CC16">
        <v>-1</v>
      </c>
      <c r="CD16">
        <f t="shared" ca="1" si="1"/>
        <v>0.76772953845348746</v>
      </c>
      <c r="CE16">
        <f t="shared" ca="1" si="1"/>
        <v>0.7800680014832736</v>
      </c>
      <c r="CF16">
        <f t="shared" ca="1" si="1"/>
        <v>5.4425680997734815E-2</v>
      </c>
      <c r="CG16">
        <f t="shared" ca="1" si="1"/>
        <v>0.90119577673353901</v>
      </c>
      <c r="CH16">
        <f t="shared" ca="1" si="1"/>
        <v>8.9979698216932302E-2</v>
      </c>
      <c r="CI16">
        <f t="shared" ca="1" si="1"/>
        <v>0.6383965184037601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v>-1</v>
      </c>
      <c r="D17">
        <v>-1</v>
      </c>
      <c r="E17">
        <v>-1</v>
      </c>
      <c r="F17">
        <v>-1</v>
      </c>
      <c r="G17">
        <v>-1</v>
      </c>
      <c r="H17">
        <v>-1</v>
      </c>
      <c r="I17">
        <v>-1</v>
      </c>
      <c r="J17">
        <v>-1</v>
      </c>
      <c r="K17">
        <v>-1</v>
      </c>
      <c r="L17">
        <f t="shared" ca="1" si="2"/>
        <v>0.36364516243618306</v>
      </c>
      <c r="M17">
        <f t="shared" ca="1" si="0"/>
        <v>0.71664978638048882</v>
      </c>
      <c r="N17">
        <f t="shared" ca="1" si="0"/>
        <v>0.27126023744938232</v>
      </c>
      <c r="O17">
        <f t="shared" ca="1" si="0"/>
        <v>0.98017794866036301</v>
      </c>
      <c r="P17">
        <f t="shared" ca="1" si="0"/>
        <v>0.63398794372024925</v>
      </c>
      <c r="Q17">
        <v>-1</v>
      </c>
      <c r="R17">
        <v>-1</v>
      </c>
      <c r="S17">
        <v>-1</v>
      </c>
      <c r="T17">
        <v>-1</v>
      </c>
      <c r="U17">
        <v>-1</v>
      </c>
      <c r="V17">
        <f t="shared" ca="1" si="0"/>
        <v>0.27905764179898596</v>
      </c>
      <c r="W17">
        <f t="shared" ca="1" si="0"/>
        <v>0.97160136288366994</v>
      </c>
      <c r="X17">
        <f t="shared" ca="1" si="0"/>
        <v>0.34316801788085227</v>
      </c>
      <c r="Y17">
        <f t="shared" ca="1" si="0"/>
        <v>0.61183829034003334</v>
      </c>
      <c r="Z17">
        <f t="shared" ca="1" si="0"/>
        <v>0.41856235761474037</v>
      </c>
      <c r="AA17">
        <v>-1</v>
      </c>
      <c r="AB17">
        <v>-1</v>
      </c>
      <c r="AC17">
        <v>-1</v>
      </c>
      <c r="AD17">
        <v>-1</v>
      </c>
      <c r="AE17">
        <v>-1</v>
      </c>
      <c r="AF17">
        <f t="shared" ca="1" si="0"/>
        <v>0.77697620664302658</v>
      </c>
      <c r="AG17">
        <f t="shared" ca="1" si="0"/>
        <v>0.46080794978596962</v>
      </c>
      <c r="AH17">
        <f t="shared" ca="1" si="0"/>
        <v>0.27343601564494469</v>
      </c>
      <c r="AI17">
        <f t="shared" ca="1" si="0"/>
        <v>0.58793188884298442</v>
      </c>
      <c r="AJ17">
        <f t="shared" ca="1" si="0"/>
        <v>0.3454149051168347</v>
      </c>
      <c r="AK17">
        <v>-1</v>
      </c>
      <c r="AL17">
        <v>-1</v>
      </c>
      <c r="AM17">
        <v>-1</v>
      </c>
      <c r="AN17">
        <v>-1</v>
      </c>
      <c r="AO17">
        <v>-1</v>
      </c>
      <c r="AP17">
        <f t="shared" ca="1" si="0"/>
        <v>8.9371063746884638E-2</v>
      </c>
      <c r="AQ17">
        <f t="shared" ca="1" si="0"/>
        <v>0.14542165067725676</v>
      </c>
      <c r="AR17">
        <f t="shared" ca="1" si="0"/>
        <v>0.21243476512449677</v>
      </c>
      <c r="AS17">
        <f t="shared" ca="1" si="0"/>
        <v>0.62519011148325609</v>
      </c>
      <c r="AT17">
        <f t="shared" ca="1" si="7"/>
        <v>0.54092549672743162</v>
      </c>
      <c r="AU17">
        <v>-1</v>
      </c>
      <c r="AV17">
        <v>-1</v>
      </c>
      <c r="AW17">
        <v>-1</v>
      </c>
      <c r="AX17">
        <v>-1</v>
      </c>
      <c r="AY17">
        <v>-1</v>
      </c>
      <c r="AZ17">
        <f t="shared" ca="1" si="4"/>
        <v>7.1578526033635459E-2</v>
      </c>
      <c r="BA17">
        <f t="shared" ca="1" si="4"/>
        <v>0.19870245002767761</v>
      </c>
      <c r="BB17">
        <f t="shared" ca="1" si="4"/>
        <v>0.52249909844555864</v>
      </c>
      <c r="BC17">
        <f t="shared" ca="1" si="4"/>
        <v>0.90629942109364625</v>
      </c>
      <c r="BD17">
        <f t="shared" ca="1" si="4"/>
        <v>0.8375982600623787</v>
      </c>
      <c r="BE17">
        <v>-1</v>
      </c>
      <c r="BF17">
        <v>-1</v>
      </c>
      <c r="BG17">
        <v>-1</v>
      </c>
      <c r="BH17">
        <v>-1</v>
      </c>
      <c r="BI17">
        <v>-1</v>
      </c>
      <c r="BJ17">
        <f t="shared" ca="1" si="5"/>
        <v>0.9639311953348052</v>
      </c>
      <c r="BK17">
        <f t="shared" ca="1" si="5"/>
        <v>0.17241959060733691</v>
      </c>
      <c r="BL17">
        <f t="shared" ca="1" si="5"/>
        <v>0.66548484860572743</v>
      </c>
      <c r="BM17">
        <f t="shared" ca="1" si="5"/>
        <v>0.99423476755692919</v>
      </c>
      <c r="BN17">
        <f t="shared" ca="1" si="5"/>
        <v>0.34013417939051105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f t="shared" ca="1" si="6"/>
        <v>0.5635699858192712</v>
      </c>
      <c r="BU17">
        <f t="shared" ca="1" si="6"/>
        <v>0.15455745951099786</v>
      </c>
      <c r="BV17">
        <f t="shared" ca="1" si="6"/>
        <v>0.99262942774738672</v>
      </c>
      <c r="BW17">
        <f t="shared" ca="1" si="6"/>
        <v>0.56358015466142819</v>
      </c>
      <c r="BX17">
        <f t="shared" ca="1" si="6"/>
        <v>0.45074103406507104</v>
      </c>
      <c r="BY17">
        <v>-1</v>
      </c>
      <c r="BZ17">
        <v>-1</v>
      </c>
      <c r="CA17">
        <v>-1</v>
      </c>
      <c r="CB17">
        <v>-1</v>
      </c>
      <c r="CC17">
        <v>-1</v>
      </c>
      <c r="CD17">
        <f t="shared" ca="1" si="1"/>
        <v>0.9286270868104437</v>
      </c>
      <c r="CE17">
        <f t="shared" ca="1" si="1"/>
        <v>0.26920195632838073</v>
      </c>
      <c r="CF17">
        <f t="shared" ca="1" si="1"/>
        <v>0.10786731824751594</v>
      </c>
      <c r="CG17">
        <f t="shared" ca="1" si="1"/>
        <v>0.12730547903707368</v>
      </c>
      <c r="CH17">
        <f t="shared" ca="1" si="1"/>
        <v>0.26719790489530715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v>-1</v>
      </c>
      <c r="D18">
        <v>-1</v>
      </c>
      <c r="E18">
        <v>-1</v>
      </c>
      <c r="F18">
        <v>-1</v>
      </c>
      <c r="G18">
        <v>-1</v>
      </c>
      <c r="H18">
        <v>-1</v>
      </c>
      <c r="I18">
        <v>-1</v>
      </c>
      <c r="J18">
        <v>-1</v>
      </c>
      <c r="K18">
        <v>-1</v>
      </c>
      <c r="L18">
        <f t="shared" ca="1" si="2"/>
        <v>0.65992820931694385</v>
      </c>
      <c r="M18">
        <f t="shared" ca="1" si="0"/>
        <v>0.80114593906117892</v>
      </c>
      <c r="N18">
        <f t="shared" ca="1" si="0"/>
        <v>0.637604018461848</v>
      </c>
      <c r="O18">
        <f t="shared" ca="1" si="0"/>
        <v>0.73745046075656373</v>
      </c>
      <c r="P18">
        <v>-1</v>
      </c>
      <c r="Q18">
        <v>-1</v>
      </c>
      <c r="R18">
        <v>-1</v>
      </c>
      <c r="S18">
        <v>-1</v>
      </c>
      <c r="T18">
        <v>-1</v>
      </c>
      <c r="U18">
        <v>-1</v>
      </c>
      <c r="V18">
        <f t="shared" ca="1" si="0"/>
        <v>0.55311022010568256</v>
      </c>
      <c r="W18">
        <f t="shared" ca="1" si="0"/>
        <v>0.93055815567438416</v>
      </c>
      <c r="X18">
        <f t="shared" ca="1" si="0"/>
        <v>0.97226340069591055</v>
      </c>
      <c r="Y18">
        <f t="shared" ca="1" si="0"/>
        <v>0.46948428129081554</v>
      </c>
      <c r="Z18">
        <v>-1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f t="shared" ca="1" si="0"/>
        <v>0.48623845552808009</v>
      </c>
      <c r="AG18">
        <f t="shared" ca="1" si="0"/>
        <v>0.79292691677966087</v>
      </c>
      <c r="AH18">
        <f t="shared" ca="1" si="0"/>
        <v>0.4882675508491704</v>
      </c>
      <c r="AI18">
        <f t="shared" ca="1" si="0"/>
        <v>0.30736844783761996</v>
      </c>
      <c r="AJ18">
        <v>-1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f t="shared" ca="1" si="0"/>
        <v>0.74168732364655832</v>
      </c>
      <c r="AQ18">
        <f t="shared" ca="1" si="0"/>
        <v>0.16009109209542061</v>
      </c>
      <c r="AR18">
        <f t="shared" ca="1" si="0"/>
        <v>5.9929318799919362E-2</v>
      </c>
      <c r="AS18">
        <f t="shared" ca="1" si="0"/>
        <v>0.12976987803836615</v>
      </c>
      <c r="AT18">
        <v>-1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f t="shared" ca="1" si="4"/>
        <v>8.2855139626809793E-2</v>
      </c>
      <c r="BA18">
        <f t="shared" ca="1" si="4"/>
        <v>0.14380904921115178</v>
      </c>
      <c r="BB18">
        <f t="shared" ca="1" si="4"/>
        <v>0.79771770265200637</v>
      </c>
      <c r="BC18">
        <f t="shared" ca="1" si="4"/>
        <v>0.49786388455412522</v>
      </c>
      <c r="BD18">
        <v>-1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f t="shared" ca="1" si="5"/>
        <v>0.30521873115365761</v>
      </c>
      <c r="BK18">
        <f t="shared" ca="1" si="5"/>
        <v>0.88440199320403357</v>
      </c>
      <c r="BL18">
        <f t="shared" ca="1" si="5"/>
        <v>0.44703886299252116</v>
      </c>
      <c r="BM18">
        <f t="shared" ca="1" si="5"/>
        <v>0.31768186904613871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f t="shared" ca="1" si="6"/>
        <v>0.77146223171880579</v>
      </c>
      <c r="BU18">
        <f t="shared" ca="1" si="6"/>
        <v>6.0178668167604643E-2</v>
      </c>
      <c r="BV18">
        <f t="shared" ca="1" si="6"/>
        <v>6.9928087921223181E-2</v>
      </c>
      <c r="BW18">
        <f t="shared" ca="1" si="6"/>
        <v>0.63949652777452237</v>
      </c>
      <c r="BX18">
        <v>-1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f t="shared" ca="1" si="1"/>
        <v>0.14271264674853179</v>
      </c>
      <c r="CE18">
        <f t="shared" ca="1" si="1"/>
        <v>0.80902821968654492</v>
      </c>
      <c r="CF18">
        <f t="shared" ca="1" si="1"/>
        <v>0.5955657390321567</v>
      </c>
      <c r="CG18">
        <f t="shared" ca="1" si="1"/>
        <v>0.52408623780984409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v>-1</v>
      </c>
      <c r="D19">
        <v>-1</v>
      </c>
      <c r="E19">
        <v>-1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f t="shared" ca="1" si="2"/>
        <v>0.92131860624981365</v>
      </c>
      <c r="M19">
        <f t="shared" ca="1" si="0"/>
        <v>0.77047644209270916</v>
      </c>
      <c r="N19">
        <f t="shared" ca="1" si="0"/>
        <v>0.109939730506316</v>
      </c>
      <c r="O19">
        <v>-1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f t="shared" ca="1" si="0"/>
        <v>0.54714874510785838</v>
      </c>
      <c r="W19">
        <f t="shared" ca="1" si="0"/>
        <v>9.6097111435086147E-3</v>
      </c>
      <c r="X19">
        <f t="shared" ca="1" si="0"/>
        <v>0.1650474719225189</v>
      </c>
      <c r="Y19">
        <v>-1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f t="shared" ca="1" si="0"/>
        <v>0.15181262955095787</v>
      </c>
      <c r="AG19">
        <f t="shared" ca="1" si="0"/>
        <v>0.35588425751817632</v>
      </c>
      <c r="AH19">
        <f t="shared" ca="1" si="0"/>
        <v>0.48049398421872247</v>
      </c>
      <c r="AI19">
        <v>-1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f t="shared" ca="1" si="0"/>
        <v>0.97346221463746507</v>
      </c>
      <c r="AQ19">
        <f t="shared" ca="1" si="0"/>
        <v>0.20050165279162713</v>
      </c>
      <c r="AR19">
        <f t="shared" ca="1" si="0"/>
        <v>0.14679809104806241</v>
      </c>
      <c r="AS19">
        <v>-1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f t="shared" ca="1" si="4"/>
        <v>0.40749527095016436</v>
      </c>
      <c r="BA19">
        <f t="shared" ca="1" si="4"/>
        <v>0.6956690157478107</v>
      </c>
      <c r="BB19">
        <f t="shared" ca="1" si="4"/>
        <v>0.71616564804853133</v>
      </c>
      <c r="BC19">
        <v>-1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f t="shared" ca="1" si="5"/>
        <v>0.64206984048862548</v>
      </c>
      <c r="BK19">
        <f t="shared" ca="1" si="5"/>
        <v>0.37913206156124379</v>
      </c>
      <c r="BL19">
        <f t="shared" ca="1" si="5"/>
        <v>0.1271842152766256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f t="shared" ca="1" si="6"/>
        <v>0.35389425481285086</v>
      </c>
      <c r="BU19">
        <f t="shared" ca="1" si="6"/>
        <v>0.12012874472474722</v>
      </c>
      <c r="BV19">
        <f t="shared" ca="1" si="6"/>
        <v>0.31871657497422123</v>
      </c>
      <c r="BW19">
        <v>-1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f t="shared" ca="1" si="1"/>
        <v>0.36464954347302059</v>
      </c>
      <c r="CE19">
        <f t="shared" ca="1" si="1"/>
        <v>5.7954163516111712E-2</v>
      </c>
      <c r="CF19">
        <f t="shared" ca="1" si="1"/>
        <v>0.55187890226435687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v>-1</v>
      </c>
      <c r="D20">
        <v>-1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f t="shared" ca="1" si="2"/>
        <v>0.29959333332132565</v>
      </c>
      <c r="M20">
        <f t="shared" ca="1" si="0"/>
        <v>9.1168838989007184E-2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f t="shared" ca="1" si="0"/>
        <v>0.52246563024289272</v>
      </c>
      <c r="W20">
        <f t="shared" ca="1" si="0"/>
        <v>6.996325847987972E-2</v>
      </c>
      <c r="X20">
        <v>-1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f t="shared" ca="1" si="0"/>
        <v>0.67525402622950104</v>
      </c>
      <c r="AG20">
        <f t="shared" ca="1" si="0"/>
        <v>0.87313528513506189</v>
      </c>
      <c r="AH20">
        <v>-1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f t="shared" ca="1" si="0"/>
        <v>0.66025239495156096</v>
      </c>
      <c r="AQ20">
        <f t="shared" ca="1" si="0"/>
        <v>0.46031118980142272</v>
      </c>
      <c r="AR20">
        <v>-1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f t="shared" ca="1" si="4"/>
        <v>0.50054140329066754</v>
      </c>
      <c r="BA20">
        <f t="shared" ca="1" si="4"/>
        <v>0.82932334089826554</v>
      </c>
      <c r="BB20">
        <v>-1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f t="shared" ca="1" si="5"/>
        <v>4.3959817428919079E-3</v>
      </c>
      <c r="BK20">
        <f t="shared" ca="1" si="5"/>
        <v>0.83181581755549827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f t="shared" ca="1" si="6"/>
        <v>0.83153166109221888</v>
      </c>
      <c r="BU20">
        <f t="shared" ca="1" si="6"/>
        <v>0.22184700805810398</v>
      </c>
      <c r="BV20">
        <v>-1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f t="shared" ca="1" si="1"/>
        <v>0.75147844842661693</v>
      </c>
      <c r="CE20">
        <f t="shared" ca="1" si="1"/>
        <v>0.67414222530450318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v>-1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f t="shared" ca="1" si="2"/>
        <v>0.31027392916932472</v>
      </c>
      <c r="M21">
        <v>-1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f t="shared" ca="1" si="0"/>
        <v>0.90955028981719366</v>
      </c>
      <c r="W21">
        <v>-1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f t="shared" ca="1" si="0"/>
        <v>0.16420510629559759</v>
      </c>
      <c r="AG21">
        <v>-1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f t="shared" ca="1" si="0"/>
        <v>0.50487232758494605</v>
      </c>
      <c r="AQ21">
        <v>-1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f t="shared" ca="1" si="4"/>
        <v>0.37949463094541025</v>
      </c>
      <c r="BA21">
        <v>-1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f t="shared" ca="1" si="5"/>
        <v>2.6848965427623273E-2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f t="shared" ca="1" si="6"/>
        <v>0.73647276969723396</v>
      </c>
      <c r="BU21">
        <v>-1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f t="shared" ca="1" si="1"/>
        <v>0.80261390423870738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f t="shared" ca="1" si="2"/>
        <v>0.98450793982416396</v>
      </c>
      <c r="M22">
        <f t="shared" ca="1" si="2"/>
        <v>6.5988860587107179E-2</v>
      </c>
      <c r="N22">
        <f t="shared" ca="1" si="2"/>
        <v>0.74185007549509197</v>
      </c>
      <c r="O22">
        <f t="shared" ca="1" si="2"/>
        <v>0.30799893389441835</v>
      </c>
      <c r="P22">
        <f t="shared" ca="1" si="2"/>
        <v>0.56911312544694259</v>
      </c>
      <c r="Q22">
        <f t="shared" ca="1" si="2"/>
        <v>0.22816487973412913</v>
      </c>
      <c r="R22">
        <f t="shared" ca="1" si="2"/>
        <v>0.6425464397206565</v>
      </c>
      <c r="S22">
        <f t="shared" ca="1" si="2"/>
        <v>0.3876493353289705</v>
      </c>
      <c r="T22">
        <f t="shared" ca="1" si="2"/>
        <v>0.42264130004540912</v>
      </c>
      <c r="U22">
        <f t="shared" ca="1" si="2"/>
        <v>0.97207477306278434</v>
      </c>
      <c r="V22">
        <f t="shared" ca="1" si="0"/>
        <v>0.96528455321038853</v>
      </c>
      <c r="W22">
        <f t="shared" ref="W22:AE30" ca="1" si="8">RAND()</f>
        <v>0.29912807689521581</v>
      </c>
      <c r="X22">
        <f t="shared" ca="1" si="8"/>
        <v>0.45242580812267397</v>
      </c>
      <c r="Y22">
        <f t="shared" ca="1" si="8"/>
        <v>0.15647395284255883</v>
      </c>
      <c r="Z22">
        <f t="shared" ca="1" si="8"/>
        <v>0.3780840208576981</v>
      </c>
      <c r="AA22">
        <f t="shared" ca="1" si="8"/>
        <v>0.85186092614338771</v>
      </c>
      <c r="AB22">
        <f t="shared" ca="1" si="8"/>
        <v>0.82912988939536769</v>
      </c>
      <c r="AC22">
        <f t="shared" ca="1" si="8"/>
        <v>0.32681536241999154</v>
      </c>
      <c r="AD22">
        <f t="shared" ca="1" si="8"/>
        <v>0.46075336650429122</v>
      </c>
      <c r="AE22">
        <f t="shared" ca="1" si="8"/>
        <v>0.71108869241226469</v>
      </c>
      <c r="AF22">
        <f t="shared" ca="1" si="0"/>
        <v>0.75746379913386119</v>
      </c>
      <c r="AG22">
        <f t="shared" ref="AG22:CC30" ca="1" si="9">RAND()</f>
        <v>0.36010325069080651</v>
      </c>
      <c r="AH22">
        <f t="shared" ca="1" si="9"/>
        <v>0.44270676430283018</v>
      </c>
      <c r="AI22">
        <f t="shared" ca="1" si="9"/>
        <v>0.51042100096801013</v>
      </c>
      <c r="AJ22">
        <f t="shared" ca="1" si="9"/>
        <v>0.17307076494492146</v>
      </c>
      <c r="AK22">
        <f t="shared" ca="1" si="9"/>
        <v>0.94953716781208453</v>
      </c>
      <c r="AL22">
        <f t="shared" ca="1" si="9"/>
        <v>5.4608867292440411E-2</v>
      </c>
      <c r="AM22">
        <f t="shared" ca="1" si="9"/>
        <v>0.9877067460407789</v>
      </c>
      <c r="AN22">
        <f t="shared" ca="1" si="9"/>
        <v>0.62038163915676214</v>
      </c>
      <c r="AO22">
        <f t="shared" ca="1" si="9"/>
        <v>0.47361911540831558</v>
      </c>
      <c r="AP22">
        <f t="shared" ca="1" si="9"/>
        <v>0.32063157280407784</v>
      </c>
      <c r="AQ22">
        <f t="shared" ca="1" si="9"/>
        <v>0.35490611888660895</v>
      </c>
      <c r="AR22">
        <f t="shared" ca="1" si="9"/>
        <v>0.30336367264764819</v>
      </c>
      <c r="AS22">
        <f t="shared" ca="1" si="9"/>
        <v>0.97632868670199757</v>
      </c>
      <c r="AT22">
        <f t="shared" ca="1" si="9"/>
        <v>0.41359403017300667</v>
      </c>
      <c r="AU22">
        <f t="shared" ca="1" si="9"/>
        <v>0.18020384789854604</v>
      </c>
      <c r="AV22">
        <f t="shared" ca="1" si="9"/>
        <v>0.41142396787498869</v>
      </c>
      <c r="AW22">
        <f t="shared" ca="1" si="9"/>
        <v>0.83518236986079697</v>
      </c>
      <c r="AX22">
        <f t="shared" ca="1" si="9"/>
        <v>9.2209272657177821E-2</v>
      </c>
      <c r="AY22">
        <f t="shared" ca="1" si="9"/>
        <v>0.28804350244343169</v>
      </c>
      <c r="AZ22">
        <f t="shared" ca="1" si="9"/>
        <v>0.69457234745507979</v>
      </c>
      <c r="BA22">
        <f t="shared" ca="1" si="9"/>
        <v>0.78616824374660843</v>
      </c>
      <c r="BB22">
        <f t="shared" ca="1" si="9"/>
        <v>0.48338779323999359</v>
      </c>
      <c r="BC22">
        <f t="shared" ca="1" si="9"/>
        <v>0.25207269762972617</v>
      </c>
      <c r="BD22">
        <f t="shared" ca="1" si="9"/>
        <v>0.68703086050746143</v>
      </c>
      <c r="BE22">
        <f t="shared" ca="1" si="9"/>
        <v>0.5648314994359761</v>
      </c>
      <c r="BF22">
        <f t="shared" ca="1" si="9"/>
        <v>0.44719632357000083</v>
      </c>
      <c r="BG22">
        <f t="shared" ca="1" si="9"/>
        <v>0.78358241009031526</v>
      </c>
      <c r="BH22">
        <f t="shared" ca="1" si="9"/>
        <v>0.49730371516017813</v>
      </c>
      <c r="BI22">
        <f t="shared" ca="1" si="9"/>
        <v>0.71030787404963869</v>
      </c>
      <c r="BJ22">
        <f t="shared" ca="1" si="9"/>
        <v>0.44517995635521146</v>
      </c>
      <c r="BK22">
        <f t="shared" ca="1" si="9"/>
        <v>5.355239955233182E-2</v>
      </c>
      <c r="BL22">
        <f t="shared" ca="1" si="9"/>
        <v>0.18310748765359608</v>
      </c>
      <c r="BM22">
        <f t="shared" ca="1" si="9"/>
        <v>6.8635504381596713E-2</v>
      </c>
      <c r="BN22">
        <f t="shared" ca="1" si="9"/>
        <v>0.72856268509317601</v>
      </c>
      <c r="BO22">
        <f t="shared" ca="1" si="9"/>
        <v>0.71337157912014737</v>
      </c>
      <c r="BP22">
        <f t="shared" ca="1" si="9"/>
        <v>0.83763891648703048</v>
      </c>
      <c r="BQ22">
        <f t="shared" ca="1" si="9"/>
        <v>0.19949733096139877</v>
      </c>
      <c r="BR22">
        <f t="shared" ca="1" si="9"/>
        <v>0.69299677341395716</v>
      </c>
      <c r="BS22">
        <f t="shared" ca="1" si="9"/>
        <v>0.6963826354777628</v>
      </c>
      <c r="BT22">
        <f t="shared" ca="1" si="9"/>
        <v>0.68237014592022915</v>
      </c>
      <c r="BU22">
        <f t="shared" ca="1" si="9"/>
        <v>1.0188937163685519E-2</v>
      </c>
      <c r="BV22">
        <f t="shared" ca="1" si="9"/>
        <v>0.48863026065435367</v>
      </c>
      <c r="BW22">
        <f t="shared" ca="1" si="9"/>
        <v>0.63467992707132048</v>
      </c>
      <c r="BX22">
        <f t="shared" ca="1" si="9"/>
        <v>0.669424445411262</v>
      </c>
      <c r="BY22">
        <f t="shared" ca="1" si="9"/>
        <v>0.64713632773924767</v>
      </c>
      <c r="BZ22">
        <f t="shared" ca="1" si="9"/>
        <v>0.37553872459308668</v>
      </c>
      <c r="CA22">
        <f t="shared" ca="1" si="9"/>
        <v>0.80277208051263038</v>
      </c>
      <c r="CB22">
        <f t="shared" ca="1" si="9"/>
        <v>8.2181822090640289E-2</v>
      </c>
      <c r="CC22">
        <f t="shared" ca="1" si="9"/>
        <v>0.76773586376116421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v>-1</v>
      </c>
      <c r="L23">
        <f t="shared" ca="1" si="2"/>
        <v>0.56257165156986177</v>
      </c>
      <c r="M23">
        <f t="shared" ca="1" si="2"/>
        <v>0.44102404750524049</v>
      </c>
      <c r="N23">
        <f t="shared" ca="1" si="2"/>
        <v>0.51340718777581251</v>
      </c>
      <c r="O23">
        <f t="shared" ca="1" si="2"/>
        <v>0.84925600258751321</v>
      </c>
      <c r="P23">
        <f t="shared" ca="1" si="2"/>
        <v>0.53171160071822521</v>
      </c>
      <c r="Q23">
        <f t="shared" ca="1" si="2"/>
        <v>0.74359508630820714</v>
      </c>
      <c r="R23">
        <f t="shared" ca="1" si="2"/>
        <v>0.50527745912593369</v>
      </c>
      <c r="S23">
        <f t="shared" ca="1" si="2"/>
        <v>0.34246650514619392</v>
      </c>
      <c r="T23">
        <f t="shared" ca="1" si="2"/>
        <v>0.32389105266229579</v>
      </c>
      <c r="U23">
        <v>-1</v>
      </c>
      <c r="V23">
        <f t="shared" ca="1" si="0"/>
        <v>0.75273129146562867</v>
      </c>
      <c r="W23">
        <f t="shared" ca="1" si="8"/>
        <v>0.72526953578731712</v>
      </c>
      <c r="X23">
        <f t="shared" ca="1" si="8"/>
        <v>0.6430930513025126</v>
      </c>
      <c r="Y23">
        <f t="shared" ca="1" si="8"/>
        <v>0.7759318604511023</v>
      </c>
      <c r="Z23">
        <f t="shared" ca="1" si="8"/>
        <v>0.91456679902964477</v>
      </c>
      <c r="AA23">
        <f t="shared" ca="1" si="8"/>
        <v>0.92495587797915402</v>
      </c>
      <c r="AB23">
        <f t="shared" ca="1" si="8"/>
        <v>0.5028289608811658</v>
      </c>
      <c r="AC23">
        <f t="shared" ca="1" si="8"/>
        <v>0.81880555319129233</v>
      </c>
      <c r="AD23">
        <f t="shared" ca="1" si="8"/>
        <v>0.11488233613379872</v>
      </c>
      <c r="AE23">
        <v>-1</v>
      </c>
      <c r="AF23">
        <f t="shared" ca="1" si="0"/>
        <v>0.50107503542205378</v>
      </c>
      <c r="AG23">
        <f t="shared" ca="1" si="9"/>
        <v>0.57865962876085952</v>
      </c>
      <c r="AH23">
        <f t="shared" ca="1" si="9"/>
        <v>0.74613110626803225</v>
      </c>
      <c r="AI23">
        <f t="shared" ca="1" si="9"/>
        <v>0.32360636280539889</v>
      </c>
      <c r="AJ23">
        <f t="shared" ca="1" si="9"/>
        <v>0.37178662725811007</v>
      </c>
      <c r="AK23">
        <f t="shared" ca="1" si="9"/>
        <v>0.55100809539478357</v>
      </c>
      <c r="AL23">
        <f t="shared" ca="1" si="9"/>
        <v>0.4245224577142136</v>
      </c>
      <c r="AM23">
        <f t="shared" ca="1" si="9"/>
        <v>0.62252045940445921</v>
      </c>
      <c r="AN23">
        <f t="shared" ca="1" si="9"/>
        <v>0.6713612949122828</v>
      </c>
      <c r="AO23">
        <v>-1</v>
      </c>
      <c r="AP23">
        <f t="shared" ca="1" si="0"/>
        <v>0.94717210852066791</v>
      </c>
      <c r="AQ23">
        <f t="shared" ca="1" si="9"/>
        <v>0.75310195842380434</v>
      </c>
      <c r="AR23">
        <f t="shared" ca="1" si="9"/>
        <v>0.92393080496336744</v>
      </c>
      <c r="AS23">
        <f t="shared" ca="1" si="9"/>
        <v>0.49210159296360068</v>
      </c>
      <c r="AT23">
        <f t="shared" ca="1" si="9"/>
        <v>0.24265876522786156</v>
      </c>
      <c r="AU23">
        <f t="shared" ca="1" si="9"/>
        <v>0.29472236609104063</v>
      </c>
      <c r="AV23">
        <f t="shared" ca="1" si="9"/>
        <v>0.60564702888552957</v>
      </c>
      <c r="AW23">
        <f t="shared" ca="1" si="9"/>
        <v>0.90143997553385657</v>
      </c>
      <c r="AX23">
        <f t="shared" ca="1" si="9"/>
        <v>0.32582500657413549</v>
      </c>
      <c r="AY23">
        <v>-1</v>
      </c>
      <c r="AZ23">
        <f t="shared" ca="1" si="4"/>
        <v>0.22233091423697571</v>
      </c>
      <c r="BA23">
        <f t="shared" ca="1" si="4"/>
        <v>0.59964891248500019</v>
      </c>
      <c r="BB23">
        <f t="shared" ca="1" si="4"/>
        <v>0.79596246760617895</v>
      </c>
      <c r="BC23">
        <f t="shared" ca="1" si="4"/>
        <v>0.36523319776538177</v>
      </c>
      <c r="BD23">
        <f t="shared" ca="1" si="4"/>
        <v>0.21254062921433914</v>
      </c>
      <c r="BE23">
        <f t="shared" ca="1" si="4"/>
        <v>0.17377810945528072</v>
      </c>
      <c r="BF23">
        <f t="shared" ca="1" si="4"/>
        <v>0.29641932115678327</v>
      </c>
      <c r="BG23">
        <f t="shared" ca="1" si="4"/>
        <v>0.63102504000319781</v>
      </c>
      <c r="BH23">
        <f t="shared" ca="1" si="4"/>
        <v>0.43577905089335578</v>
      </c>
      <c r="BI23">
        <v>-1</v>
      </c>
      <c r="BJ23">
        <f t="shared" ca="1" si="5"/>
        <v>0.78342861810319575</v>
      </c>
      <c r="BK23">
        <f t="shared" ca="1" si="5"/>
        <v>0.77454458453304942</v>
      </c>
      <c r="BL23">
        <f t="shared" ca="1" si="5"/>
        <v>0.653181064838251</v>
      </c>
      <c r="BM23">
        <f t="shared" ca="1" si="5"/>
        <v>0.23762843867889294</v>
      </c>
      <c r="BN23">
        <f t="shared" ca="1" si="5"/>
        <v>0.37791274874106262</v>
      </c>
      <c r="BO23">
        <f t="shared" ca="1" si="5"/>
        <v>0.54747108690356194</v>
      </c>
      <c r="BP23">
        <f t="shared" ca="1" si="5"/>
        <v>0.12723546490259208</v>
      </c>
      <c r="BQ23">
        <f t="shared" ca="1" si="5"/>
        <v>0.41600080319821253</v>
      </c>
      <c r="BR23">
        <f t="shared" ca="1" si="5"/>
        <v>0.52450064605540525</v>
      </c>
      <c r="BS23">
        <v>-1</v>
      </c>
      <c r="BT23">
        <f t="shared" ca="1" si="6"/>
        <v>0.98766916807330229</v>
      </c>
      <c r="BU23">
        <f t="shared" ca="1" si="6"/>
        <v>0.37035686558471714</v>
      </c>
      <c r="BV23">
        <f t="shared" ca="1" si="6"/>
        <v>3.2271156199635498E-2</v>
      </c>
      <c r="BW23">
        <f t="shared" ca="1" si="6"/>
        <v>0.97560041838230316</v>
      </c>
      <c r="BX23">
        <f t="shared" ca="1" si="6"/>
        <v>0.6677841471896413</v>
      </c>
      <c r="BY23">
        <f t="shared" ca="1" si="6"/>
        <v>0.34981880137905585</v>
      </c>
      <c r="BZ23">
        <f t="shared" ca="1" si="6"/>
        <v>0.3449683676387556</v>
      </c>
      <c r="CA23">
        <f t="shared" ca="1" si="6"/>
        <v>0.35186877846708253</v>
      </c>
      <c r="CB23">
        <f t="shared" ca="1" si="6"/>
        <v>4.952186125497815E-2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v>-1</v>
      </c>
      <c r="K24">
        <v>-1</v>
      </c>
      <c r="L24">
        <f t="shared" ca="1" si="2"/>
        <v>0.15065547781915267</v>
      </c>
      <c r="M24">
        <f t="shared" ca="1" si="2"/>
        <v>0.51708241825656176</v>
      </c>
      <c r="N24">
        <f t="shared" ca="1" si="2"/>
        <v>6.0234131608960073E-2</v>
      </c>
      <c r="O24">
        <f t="shared" ca="1" si="2"/>
        <v>0.7676414988125555</v>
      </c>
      <c r="P24">
        <f t="shared" ca="1" si="2"/>
        <v>0.82430861570576031</v>
      </c>
      <c r="Q24">
        <f t="shared" ca="1" si="2"/>
        <v>0.21180568530523847</v>
      </c>
      <c r="R24">
        <f t="shared" ca="1" si="2"/>
        <v>0.94574741197577838</v>
      </c>
      <c r="S24">
        <f t="shared" ca="1" si="2"/>
        <v>1.134431188991103E-2</v>
      </c>
      <c r="T24">
        <v>-1</v>
      </c>
      <c r="U24">
        <v>-1</v>
      </c>
      <c r="V24">
        <f t="shared" ca="1" si="0"/>
        <v>0.34601996362204701</v>
      </c>
      <c r="W24">
        <f t="shared" ca="1" si="8"/>
        <v>0.72615799668126679</v>
      </c>
      <c r="X24">
        <f t="shared" ca="1" si="8"/>
        <v>0.81391422157238458</v>
      </c>
      <c r="Y24">
        <f t="shared" ca="1" si="8"/>
        <v>7.6678604019617902E-2</v>
      </c>
      <c r="Z24">
        <f t="shared" ca="1" si="8"/>
        <v>0.68594815069038073</v>
      </c>
      <c r="AA24">
        <f t="shared" ca="1" si="8"/>
        <v>0.4802989611939924</v>
      </c>
      <c r="AB24">
        <f t="shared" ca="1" si="8"/>
        <v>0.58169102233065417</v>
      </c>
      <c r="AC24">
        <f t="shared" ca="1" si="8"/>
        <v>0.40579279703878868</v>
      </c>
      <c r="AD24">
        <v>-1</v>
      </c>
      <c r="AE24">
        <v>-1</v>
      </c>
      <c r="AF24">
        <f t="shared" ca="1" si="0"/>
        <v>0.16967687568006118</v>
      </c>
      <c r="AG24">
        <f t="shared" ca="1" si="9"/>
        <v>0.30596886079055996</v>
      </c>
      <c r="AH24">
        <f t="shared" ca="1" si="9"/>
        <v>0.43588840302472576</v>
      </c>
      <c r="AI24">
        <f t="shared" ca="1" si="9"/>
        <v>0.25323571937567568</v>
      </c>
      <c r="AJ24">
        <f t="shared" ca="1" si="9"/>
        <v>0.24980626042937493</v>
      </c>
      <c r="AK24">
        <f t="shared" ca="1" si="9"/>
        <v>0.44916356992369288</v>
      </c>
      <c r="AL24">
        <f t="shared" ca="1" si="9"/>
        <v>0.21296445257295504</v>
      </c>
      <c r="AM24">
        <f t="shared" ca="1" si="9"/>
        <v>4.7745401502199414E-2</v>
      </c>
      <c r="AN24">
        <v>-1</v>
      </c>
      <c r="AO24">
        <v>-1</v>
      </c>
      <c r="AP24">
        <f t="shared" ca="1" si="0"/>
        <v>0.53593161213938079</v>
      </c>
      <c r="AQ24">
        <f t="shared" ca="1" si="9"/>
        <v>0.50450730073642125</v>
      </c>
      <c r="AR24">
        <f t="shared" ca="1" si="9"/>
        <v>0.8847750974961831</v>
      </c>
      <c r="AS24">
        <f t="shared" ca="1" si="9"/>
        <v>0.80140555372522448</v>
      </c>
      <c r="AT24">
        <f t="shared" ca="1" si="9"/>
        <v>0.95136174852121136</v>
      </c>
      <c r="AU24">
        <f t="shared" ca="1" si="9"/>
        <v>0.28364079710345946</v>
      </c>
      <c r="AV24">
        <f t="shared" ca="1" si="9"/>
        <v>0.384317441248619</v>
      </c>
      <c r="AW24">
        <f t="shared" ca="1" si="9"/>
        <v>0.77671557192944007</v>
      </c>
      <c r="AX24">
        <v>-1</v>
      </c>
      <c r="AY24">
        <v>-1</v>
      </c>
      <c r="AZ24">
        <f t="shared" ca="1" si="4"/>
        <v>0.32098154010243407</v>
      </c>
      <c r="BA24">
        <f t="shared" ca="1" si="4"/>
        <v>0.48332647805711004</v>
      </c>
      <c r="BB24">
        <f t="shared" ca="1" si="4"/>
        <v>0.83279545819440826</v>
      </c>
      <c r="BC24">
        <f t="shared" ca="1" si="4"/>
        <v>0.36359765111332132</v>
      </c>
      <c r="BD24">
        <f t="shared" ca="1" si="4"/>
        <v>4.8784983363725498E-2</v>
      </c>
      <c r="BE24">
        <f t="shared" ca="1" si="4"/>
        <v>0.58104088983237656</v>
      </c>
      <c r="BF24">
        <f t="shared" ca="1" si="4"/>
        <v>0.54045048867188838</v>
      </c>
      <c r="BG24">
        <f t="shared" ca="1" si="4"/>
        <v>0.69153185586753518</v>
      </c>
      <c r="BH24">
        <v>-1</v>
      </c>
      <c r="BI24">
        <v>-1</v>
      </c>
      <c r="BJ24">
        <f t="shared" ca="1" si="5"/>
        <v>0.44811425216212963</v>
      </c>
      <c r="BK24">
        <f t="shared" ca="1" si="5"/>
        <v>0.24869860759242124</v>
      </c>
      <c r="BL24">
        <f t="shared" ca="1" si="5"/>
        <v>0.71277362417216694</v>
      </c>
      <c r="BM24">
        <f t="shared" ca="1" si="5"/>
        <v>0.56816160579105779</v>
      </c>
      <c r="BN24">
        <f t="shared" ca="1" si="5"/>
        <v>0.58934223700513722</v>
      </c>
      <c r="BO24">
        <f t="shared" ca="1" si="5"/>
        <v>0.81857874845271139</v>
      </c>
      <c r="BP24">
        <f t="shared" ca="1" si="5"/>
        <v>0.72348936398533736</v>
      </c>
      <c r="BQ24">
        <f t="shared" ca="1" si="5"/>
        <v>0.19532841656033939</v>
      </c>
      <c r="BR24">
        <v>-1</v>
      </c>
      <c r="BS24">
        <v>-1</v>
      </c>
      <c r="BT24">
        <f t="shared" ca="1" si="6"/>
        <v>0.67948835831026899</v>
      </c>
      <c r="BU24">
        <f t="shared" ca="1" si="6"/>
        <v>0.64877646730318028</v>
      </c>
      <c r="BV24">
        <f t="shared" ca="1" si="6"/>
        <v>0.35109836238430125</v>
      </c>
      <c r="BW24">
        <f t="shared" ca="1" si="6"/>
        <v>0.75352908650565653</v>
      </c>
      <c r="BX24">
        <f t="shared" ca="1" si="6"/>
        <v>0.12482914665463851</v>
      </c>
      <c r="BY24">
        <f t="shared" ca="1" si="6"/>
        <v>7.3253248686670824E-2</v>
      </c>
      <c r="BZ24">
        <f t="shared" ca="1" si="6"/>
        <v>0.76531402064604337</v>
      </c>
      <c r="CA24">
        <f t="shared" ca="1" si="6"/>
        <v>0.37826441668644406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v>-1</v>
      </c>
      <c r="J25">
        <v>-1</v>
      </c>
      <c r="K25">
        <v>-1</v>
      </c>
      <c r="L25">
        <f t="shared" ca="1" si="2"/>
        <v>0.62589853551106511</v>
      </c>
      <c r="M25">
        <f t="shared" ca="1" si="2"/>
        <v>0.38756548162912186</v>
      </c>
      <c r="N25">
        <f t="shared" ca="1" si="2"/>
        <v>0.19911537298556303</v>
      </c>
      <c r="O25">
        <f t="shared" ca="1" si="2"/>
        <v>0.3418719259336046</v>
      </c>
      <c r="P25">
        <f t="shared" ca="1" si="2"/>
        <v>0.60832605528976913</v>
      </c>
      <c r="Q25">
        <f t="shared" ca="1" si="2"/>
        <v>0.35344296083121807</v>
      </c>
      <c r="R25">
        <f t="shared" ca="1" si="2"/>
        <v>0.71674921574704675</v>
      </c>
      <c r="S25">
        <v>-1</v>
      </c>
      <c r="T25">
        <v>-1</v>
      </c>
      <c r="U25">
        <v>-1</v>
      </c>
      <c r="V25">
        <f t="shared" ca="1" si="0"/>
        <v>0.81553342232752746</v>
      </c>
      <c r="W25">
        <f t="shared" ca="1" si="8"/>
        <v>0.37692189556926059</v>
      </c>
      <c r="X25">
        <f t="shared" ca="1" si="8"/>
        <v>0.97977042702119443</v>
      </c>
      <c r="Y25">
        <f t="shared" ca="1" si="8"/>
        <v>0.41868946657841533</v>
      </c>
      <c r="Z25">
        <f t="shared" ca="1" si="8"/>
        <v>0.70931618501002713</v>
      </c>
      <c r="AA25">
        <f t="shared" ca="1" si="8"/>
        <v>2.1524339117836688E-2</v>
      </c>
      <c r="AB25">
        <f t="shared" ca="1" si="8"/>
        <v>0.64785782589659702</v>
      </c>
      <c r="AC25">
        <v>-1</v>
      </c>
      <c r="AD25">
        <v>-1</v>
      </c>
      <c r="AE25">
        <v>-1</v>
      </c>
      <c r="AF25">
        <f t="shared" ca="1" si="0"/>
        <v>0.79342578590528223</v>
      </c>
      <c r="AG25">
        <f t="shared" ca="1" si="9"/>
        <v>0.98063179706581027</v>
      </c>
      <c r="AH25">
        <f t="shared" ca="1" si="9"/>
        <v>0.55770210091178907</v>
      </c>
      <c r="AI25">
        <f t="shared" ca="1" si="9"/>
        <v>0.14923479235564818</v>
      </c>
      <c r="AJ25">
        <f t="shared" ca="1" si="9"/>
        <v>0.19792401985624364</v>
      </c>
      <c r="AK25">
        <f t="shared" ca="1" si="9"/>
        <v>0.69694077633201834</v>
      </c>
      <c r="AL25">
        <f t="shared" ca="1" si="9"/>
        <v>0.79006301200087614</v>
      </c>
      <c r="AM25">
        <v>-1</v>
      </c>
      <c r="AN25">
        <v>-1</v>
      </c>
      <c r="AO25">
        <v>-1</v>
      </c>
      <c r="AP25">
        <f t="shared" ca="1" si="0"/>
        <v>0.13978003066781319</v>
      </c>
      <c r="AQ25">
        <f t="shared" ca="1" si="9"/>
        <v>0.94349877286895401</v>
      </c>
      <c r="AR25">
        <f t="shared" ca="1" si="9"/>
        <v>0.74931207106750564</v>
      </c>
      <c r="AS25">
        <f t="shared" ca="1" si="9"/>
        <v>0.74138360330213648</v>
      </c>
      <c r="AT25">
        <f t="shared" ca="1" si="9"/>
        <v>0.65761371482423336</v>
      </c>
      <c r="AU25">
        <f t="shared" ca="1" si="9"/>
        <v>0.12557791262739382</v>
      </c>
      <c r="AV25">
        <f t="shared" ca="1" si="9"/>
        <v>0.2877296178092198</v>
      </c>
      <c r="AW25">
        <v>-1</v>
      </c>
      <c r="AX25">
        <v>-1</v>
      </c>
      <c r="AY25">
        <v>-1</v>
      </c>
      <c r="AZ25">
        <f t="shared" ca="1" si="4"/>
        <v>0.87479855479799351</v>
      </c>
      <c r="BA25">
        <f t="shared" ca="1" si="4"/>
        <v>3.8866401661342698E-2</v>
      </c>
      <c r="BB25">
        <f t="shared" ca="1" si="4"/>
        <v>0.51421829478196646</v>
      </c>
      <c r="BC25">
        <f t="shared" ca="1" si="4"/>
        <v>0.26245036794025722</v>
      </c>
      <c r="BD25">
        <f t="shared" ca="1" si="4"/>
        <v>0.41879197359284837</v>
      </c>
      <c r="BE25">
        <f t="shared" ca="1" si="4"/>
        <v>0.88659198485249413</v>
      </c>
      <c r="BF25">
        <f t="shared" ca="1" si="4"/>
        <v>0.15032412088909031</v>
      </c>
      <c r="BG25">
        <v>-1</v>
      </c>
      <c r="BH25">
        <v>-1</v>
      </c>
      <c r="BI25">
        <v>-1</v>
      </c>
      <c r="BJ25">
        <f t="shared" ca="1" si="5"/>
        <v>5.7283498655297693E-2</v>
      </c>
      <c r="BK25">
        <f t="shared" ca="1" si="5"/>
        <v>0.99854930504916861</v>
      </c>
      <c r="BL25">
        <f t="shared" ca="1" si="5"/>
        <v>0.65020285460740002</v>
      </c>
      <c r="BM25">
        <f t="shared" ca="1" si="5"/>
        <v>8.3977911468726241E-2</v>
      </c>
      <c r="BN25">
        <f t="shared" ca="1" si="5"/>
        <v>0.16601571705289908</v>
      </c>
      <c r="BO25">
        <f t="shared" ca="1" si="5"/>
        <v>8.5495885303602082E-2</v>
      </c>
      <c r="BP25">
        <f t="shared" ca="1" si="5"/>
        <v>0.8541694140727899</v>
      </c>
      <c r="BQ25">
        <v>-1</v>
      </c>
      <c r="BR25">
        <v>-1</v>
      </c>
      <c r="BS25">
        <v>-1</v>
      </c>
      <c r="BT25">
        <f t="shared" ca="1" si="6"/>
        <v>4.0091115021134716E-2</v>
      </c>
      <c r="BU25">
        <f t="shared" ca="1" si="6"/>
        <v>0.52872259343043293</v>
      </c>
      <c r="BV25">
        <f t="shared" ca="1" si="6"/>
        <v>0.69624637333683892</v>
      </c>
      <c r="BW25">
        <f t="shared" ca="1" si="6"/>
        <v>0.99840071077442205</v>
      </c>
      <c r="BX25">
        <f t="shared" ca="1" si="6"/>
        <v>0.88261749762321284</v>
      </c>
      <c r="BY25">
        <f t="shared" ca="1" si="6"/>
        <v>6.473620499787458E-2</v>
      </c>
      <c r="BZ25">
        <f t="shared" ca="1" si="6"/>
        <v>0.69423153187772579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v>-1</v>
      </c>
      <c r="D26">
        <v>-1</v>
      </c>
      <c r="E26">
        <v>-1</v>
      </c>
      <c r="F26">
        <v>-1</v>
      </c>
      <c r="G26">
        <v>-1</v>
      </c>
      <c r="H26">
        <v>-1</v>
      </c>
      <c r="I26">
        <v>-1</v>
      </c>
      <c r="J26">
        <v>-1</v>
      </c>
      <c r="K26">
        <v>-1</v>
      </c>
      <c r="L26">
        <f t="shared" ca="1" si="2"/>
        <v>0.91946429319031608</v>
      </c>
      <c r="M26">
        <f t="shared" ca="1" si="2"/>
        <v>0.29270065901646913</v>
      </c>
      <c r="N26">
        <f t="shared" ca="1" si="2"/>
        <v>0.35658407729057173</v>
      </c>
      <c r="O26">
        <f t="shared" ca="1" si="2"/>
        <v>0.23952875519066275</v>
      </c>
      <c r="P26">
        <f t="shared" ca="1" si="2"/>
        <v>0.54624230582174071</v>
      </c>
      <c r="Q26">
        <f t="shared" ca="1" si="2"/>
        <v>0.35036640354908488</v>
      </c>
      <c r="R26">
        <v>-1</v>
      </c>
      <c r="S26">
        <v>-1</v>
      </c>
      <c r="T26">
        <v>-1</v>
      </c>
      <c r="U26">
        <v>-1</v>
      </c>
      <c r="V26">
        <f t="shared" ca="1" si="0"/>
        <v>0.91760484840179957</v>
      </c>
      <c r="W26">
        <f t="shared" ca="1" si="8"/>
        <v>0.96915275662248901</v>
      </c>
      <c r="X26">
        <f t="shared" ca="1" si="8"/>
        <v>0.3988331241880092</v>
      </c>
      <c r="Y26">
        <f t="shared" ca="1" si="8"/>
        <v>0.92800615487696114</v>
      </c>
      <c r="Z26">
        <f t="shared" ca="1" si="8"/>
        <v>0.33258635848578544</v>
      </c>
      <c r="AA26">
        <f t="shared" ca="1" si="8"/>
        <v>0.19121789971668202</v>
      </c>
      <c r="AB26">
        <v>-1</v>
      </c>
      <c r="AC26">
        <v>-1</v>
      </c>
      <c r="AD26">
        <v>-1</v>
      </c>
      <c r="AE26">
        <v>-1</v>
      </c>
      <c r="AF26">
        <f t="shared" ca="1" si="0"/>
        <v>0.65093247683088973</v>
      </c>
      <c r="AG26">
        <f t="shared" ca="1" si="9"/>
        <v>7.3019143424127853E-3</v>
      </c>
      <c r="AH26">
        <f t="shared" ca="1" si="9"/>
        <v>0.43740922536736071</v>
      </c>
      <c r="AI26">
        <f t="shared" ca="1" si="9"/>
        <v>0.39868440531231242</v>
      </c>
      <c r="AJ26">
        <f t="shared" ca="1" si="9"/>
        <v>0.15637205941136878</v>
      </c>
      <c r="AK26">
        <f t="shared" ca="1" si="9"/>
        <v>0.44124666645150878</v>
      </c>
      <c r="AL26">
        <v>-1</v>
      </c>
      <c r="AM26">
        <v>-1</v>
      </c>
      <c r="AN26">
        <v>-1</v>
      </c>
      <c r="AO26">
        <v>-1</v>
      </c>
      <c r="AP26">
        <f t="shared" ca="1" si="0"/>
        <v>0.5692284949520513</v>
      </c>
      <c r="AQ26">
        <f t="shared" ca="1" si="9"/>
        <v>0.67287152122407434</v>
      </c>
      <c r="AR26">
        <f t="shared" ca="1" si="9"/>
        <v>0.35014167059590373</v>
      </c>
      <c r="AS26">
        <f t="shared" ca="1" si="9"/>
        <v>0.88598019497925384</v>
      </c>
      <c r="AT26">
        <f t="shared" ca="1" si="9"/>
        <v>0.49503325227194428</v>
      </c>
      <c r="AU26">
        <f t="shared" ca="1" si="9"/>
        <v>0.49270814946355046</v>
      </c>
      <c r="AV26">
        <v>-1</v>
      </c>
      <c r="AW26">
        <v>-1</v>
      </c>
      <c r="AX26">
        <v>-1</v>
      </c>
      <c r="AY26">
        <v>-1</v>
      </c>
      <c r="AZ26">
        <f t="shared" ca="1" si="4"/>
        <v>0.58028480895421974</v>
      </c>
      <c r="BA26">
        <f t="shared" ca="1" si="4"/>
        <v>0.55333968521053123</v>
      </c>
      <c r="BB26">
        <f t="shared" ca="1" si="4"/>
        <v>0.37166680350163772</v>
      </c>
      <c r="BC26">
        <f t="shared" ca="1" si="4"/>
        <v>0.27545642907481693</v>
      </c>
      <c r="BD26">
        <f t="shared" ca="1" si="4"/>
        <v>0.50790346719402635</v>
      </c>
      <c r="BE26">
        <f t="shared" ca="1" si="4"/>
        <v>0.68035435921912435</v>
      </c>
      <c r="BF26">
        <v>-1</v>
      </c>
      <c r="BG26">
        <v>-1</v>
      </c>
      <c r="BH26">
        <v>-1</v>
      </c>
      <c r="BI26">
        <v>-1</v>
      </c>
      <c r="BJ26">
        <f t="shared" ca="1" si="5"/>
        <v>0.54626639133992416</v>
      </c>
      <c r="BK26">
        <f t="shared" ca="1" si="5"/>
        <v>0.81263107438826288</v>
      </c>
      <c r="BL26">
        <f t="shared" ca="1" si="5"/>
        <v>0.13376373742834824</v>
      </c>
      <c r="BM26">
        <f t="shared" ca="1" si="5"/>
        <v>0.16370464593715017</v>
      </c>
      <c r="BN26">
        <f t="shared" ca="1" si="5"/>
        <v>0.51101750392801915</v>
      </c>
      <c r="BO26">
        <f t="shared" ca="1" si="5"/>
        <v>6.4690812814148568E-2</v>
      </c>
      <c r="BP26">
        <v>-1</v>
      </c>
      <c r="BQ26">
        <v>-1</v>
      </c>
      <c r="BR26">
        <v>-1</v>
      </c>
      <c r="BS26">
        <v>-1</v>
      </c>
      <c r="BT26">
        <f t="shared" ca="1" si="6"/>
        <v>0.94872273632503745</v>
      </c>
      <c r="BU26">
        <f t="shared" ca="1" si="6"/>
        <v>0.84839223798911634</v>
      </c>
      <c r="BV26">
        <f t="shared" ca="1" si="6"/>
        <v>0.68088099183240725</v>
      </c>
      <c r="BW26">
        <f t="shared" ca="1" si="6"/>
        <v>0.3645078005791399</v>
      </c>
      <c r="BX26">
        <f t="shared" ca="1" si="6"/>
        <v>0.96062287155021797</v>
      </c>
      <c r="BY26">
        <f t="shared" ca="1" si="6"/>
        <v>0.20749726374415867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v>-1</v>
      </c>
      <c r="D27">
        <v>-1</v>
      </c>
      <c r="E27">
        <v>-1</v>
      </c>
      <c r="F27">
        <v>-1</v>
      </c>
      <c r="G27">
        <v>-1</v>
      </c>
      <c r="H27">
        <v>-1</v>
      </c>
      <c r="I27">
        <v>-1</v>
      </c>
      <c r="J27">
        <v>-1</v>
      </c>
      <c r="K27">
        <v>-1</v>
      </c>
      <c r="L27">
        <f t="shared" ca="1" si="2"/>
        <v>0.67862389300868542</v>
      </c>
      <c r="M27">
        <f t="shared" ca="1" si="2"/>
        <v>0.26974526120353925</v>
      </c>
      <c r="N27">
        <f t="shared" ca="1" si="2"/>
        <v>0.62599841306498327</v>
      </c>
      <c r="O27">
        <f t="shared" ca="1" si="2"/>
        <v>0.72111248930317173</v>
      </c>
      <c r="P27">
        <f t="shared" ca="1" si="2"/>
        <v>0.78123830917390125</v>
      </c>
      <c r="Q27">
        <v>-1</v>
      </c>
      <c r="R27">
        <v>-1</v>
      </c>
      <c r="S27">
        <v>-1</v>
      </c>
      <c r="T27">
        <v>-1</v>
      </c>
      <c r="U27">
        <v>-1</v>
      </c>
      <c r="V27">
        <f t="shared" ca="1" si="0"/>
        <v>0.89059252583172288</v>
      </c>
      <c r="W27">
        <f t="shared" ca="1" si="8"/>
        <v>0.30083333195238093</v>
      </c>
      <c r="X27">
        <f t="shared" ca="1" si="8"/>
        <v>4.7710241668694975E-2</v>
      </c>
      <c r="Y27">
        <f t="shared" ca="1" si="8"/>
        <v>0.59495902474279305</v>
      </c>
      <c r="Z27">
        <f t="shared" ca="1" si="8"/>
        <v>0.14373382622574127</v>
      </c>
      <c r="AA27">
        <v>-1</v>
      </c>
      <c r="AB27">
        <v>-1</v>
      </c>
      <c r="AC27">
        <v>-1</v>
      </c>
      <c r="AD27">
        <v>-1</v>
      </c>
      <c r="AE27">
        <v>-1</v>
      </c>
      <c r="AF27">
        <f t="shared" ca="1" si="0"/>
        <v>0.91451702730063988</v>
      </c>
      <c r="AG27">
        <f t="shared" ca="1" si="9"/>
        <v>0.52055488579171316</v>
      </c>
      <c r="AH27">
        <f t="shared" ca="1" si="9"/>
        <v>0.71650498238495208</v>
      </c>
      <c r="AI27">
        <f t="shared" ca="1" si="9"/>
        <v>0.11314967895172123</v>
      </c>
      <c r="AJ27">
        <f t="shared" ca="1" si="9"/>
        <v>0.443167204715749</v>
      </c>
      <c r="AK27">
        <v>-1</v>
      </c>
      <c r="AL27">
        <v>-1</v>
      </c>
      <c r="AM27">
        <v>-1</v>
      </c>
      <c r="AN27">
        <v>-1</v>
      </c>
      <c r="AO27">
        <v>-1</v>
      </c>
      <c r="AP27">
        <f t="shared" ca="1" si="0"/>
        <v>0.48058351159543056</v>
      </c>
      <c r="AQ27">
        <f t="shared" ca="1" si="9"/>
        <v>0.78041746553119407</v>
      </c>
      <c r="AR27">
        <f t="shared" ca="1" si="9"/>
        <v>0.70563892319091748</v>
      </c>
      <c r="AS27">
        <f t="shared" ca="1" si="9"/>
        <v>0.85184386078502072</v>
      </c>
      <c r="AT27">
        <f t="shared" ca="1" si="9"/>
        <v>0.40730986392857826</v>
      </c>
      <c r="AU27">
        <v>-1</v>
      </c>
      <c r="AV27">
        <v>-1</v>
      </c>
      <c r="AW27">
        <v>-1</v>
      </c>
      <c r="AX27">
        <v>-1</v>
      </c>
      <c r="AY27">
        <v>-1</v>
      </c>
      <c r="AZ27">
        <f t="shared" ca="1" si="4"/>
        <v>4.1729311905056909E-2</v>
      </c>
      <c r="BA27">
        <f t="shared" ca="1" si="4"/>
        <v>0.50922065319131393</v>
      </c>
      <c r="BB27">
        <f t="shared" ca="1" si="4"/>
        <v>0.90432693815275478</v>
      </c>
      <c r="BC27">
        <f t="shared" ca="1" si="4"/>
        <v>0.81402673456178665</v>
      </c>
      <c r="BD27">
        <f t="shared" ca="1" si="4"/>
        <v>0.54862899150976341</v>
      </c>
      <c r="BE27">
        <v>-1</v>
      </c>
      <c r="BF27">
        <v>-1</v>
      </c>
      <c r="BG27">
        <v>-1</v>
      </c>
      <c r="BH27">
        <v>-1</v>
      </c>
      <c r="BI27">
        <v>-1</v>
      </c>
      <c r="BJ27">
        <f t="shared" ca="1" si="5"/>
        <v>0.60649764043008592</v>
      </c>
      <c r="BK27">
        <f t="shared" ca="1" si="5"/>
        <v>0.42540656632526563</v>
      </c>
      <c r="BL27">
        <f t="shared" ca="1" si="5"/>
        <v>6.6645204038062955E-2</v>
      </c>
      <c r="BM27">
        <f t="shared" ca="1" si="5"/>
        <v>0.40782098877778172</v>
      </c>
      <c r="BN27">
        <f t="shared" ca="1" si="5"/>
        <v>0.75928030351615794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f t="shared" ca="1" si="6"/>
        <v>0.51530661691010415</v>
      </c>
      <c r="BU27">
        <f t="shared" ca="1" si="6"/>
        <v>0.1793387629025931</v>
      </c>
      <c r="BV27">
        <f t="shared" ca="1" si="6"/>
        <v>5.9776051177515943E-2</v>
      </c>
      <c r="BW27">
        <f t="shared" ca="1" si="6"/>
        <v>0.2120474995884144</v>
      </c>
      <c r="BX27">
        <f t="shared" ca="1" si="6"/>
        <v>0.35734301883926523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v>-1</v>
      </c>
      <c r="D28">
        <v>-1</v>
      </c>
      <c r="E28">
        <v>-1</v>
      </c>
      <c r="F28">
        <v>-1</v>
      </c>
      <c r="G28">
        <v>-1</v>
      </c>
      <c r="H28">
        <v>-1</v>
      </c>
      <c r="I28">
        <v>-1</v>
      </c>
      <c r="J28">
        <v>-1</v>
      </c>
      <c r="K28">
        <v>-1</v>
      </c>
      <c r="L28">
        <f t="shared" ca="1" si="2"/>
        <v>0.40472740514479311</v>
      </c>
      <c r="M28">
        <f t="shared" ca="1" si="2"/>
        <v>2.7074247616884706E-2</v>
      </c>
      <c r="N28">
        <f t="shared" ca="1" si="2"/>
        <v>0.5068187702557615</v>
      </c>
      <c r="O28">
        <f t="shared" ca="1" si="2"/>
        <v>0.7908401590595131</v>
      </c>
      <c r="P28">
        <v>-1</v>
      </c>
      <c r="Q28">
        <v>-1</v>
      </c>
      <c r="R28">
        <v>-1</v>
      </c>
      <c r="S28">
        <v>-1</v>
      </c>
      <c r="T28">
        <v>-1</v>
      </c>
      <c r="U28">
        <v>-1</v>
      </c>
      <c r="V28">
        <f t="shared" ref="V28:AA81" ca="1" si="10">RAND()</f>
        <v>0.59768578219780721</v>
      </c>
      <c r="W28">
        <f t="shared" ca="1" si="8"/>
        <v>0.67610698339089048</v>
      </c>
      <c r="X28">
        <f t="shared" ca="1" si="8"/>
        <v>0.57516613382435922</v>
      </c>
      <c r="Y28">
        <f t="shared" ca="1" si="8"/>
        <v>0.88407700728411043</v>
      </c>
      <c r="Z28">
        <v>-1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f t="shared" ref="AF28:AF71" ca="1" si="11">RAND()</f>
        <v>0.77594144019641642</v>
      </c>
      <c r="AG28">
        <f t="shared" ca="1" si="9"/>
        <v>0.4872442558514114</v>
      </c>
      <c r="AH28">
        <f t="shared" ca="1" si="9"/>
        <v>5.8701600489788452E-2</v>
      </c>
      <c r="AI28">
        <f t="shared" ca="1" si="9"/>
        <v>0.55389634493624018</v>
      </c>
      <c r="AJ28">
        <v>-1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f t="shared" ref="AP28:AX61" ca="1" si="12">RAND()</f>
        <v>0.88809387166998399</v>
      </c>
      <c r="AQ28">
        <f t="shared" ca="1" si="9"/>
        <v>0.44275231305166995</v>
      </c>
      <c r="AR28">
        <f t="shared" ca="1" si="9"/>
        <v>0.61391703292695488</v>
      </c>
      <c r="AS28">
        <f t="shared" ca="1" si="9"/>
        <v>0.27991823983858843</v>
      </c>
      <c r="AT28">
        <v>-1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f t="shared" ca="1" si="4"/>
        <v>0.27666286871324319</v>
      </c>
      <c r="BA28">
        <f t="shared" ca="1" si="4"/>
        <v>0.8165793153698232</v>
      </c>
      <c r="BB28">
        <f t="shared" ca="1" si="4"/>
        <v>0.25083871919421608</v>
      </c>
      <c r="BC28">
        <f t="shared" ca="1" si="4"/>
        <v>0.52602326316939263</v>
      </c>
      <c r="BD28">
        <v>-1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f t="shared" ca="1" si="5"/>
        <v>0.1164991292996318</v>
      </c>
      <c r="BK28">
        <f t="shared" ca="1" si="5"/>
        <v>0.45822507950095381</v>
      </c>
      <c r="BL28">
        <f t="shared" ca="1" si="5"/>
        <v>0.57933575721984343</v>
      </c>
      <c r="BM28">
        <f t="shared" ca="1" si="5"/>
        <v>8.5800842064722938E-2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f t="shared" ca="1" si="6"/>
        <v>2.687483356379472E-3</v>
      </c>
      <c r="BU28">
        <f t="shared" ca="1" si="6"/>
        <v>9.8703152348073586E-2</v>
      </c>
      <c r="BV28">
        <f t="shared" ca="1" si="6"/>
        <v>0.94510706822687551</v>
      </c>
      <c r="BW28">
        <f t="shared" ca="1" si="6"/>
        <v>0.27103447129489366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v>-1</v>
      </c>
      <c r="D29">
        <v>-1</v>
      </c>
      <c r="E29">
        <v>-1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f t="shared" ca="1" si="2"/>
        <v>0.94934973673417167</v>
      </c>
      <c r="M29">
        <f t="shared" ca="1" si="2"/>
        <v>0.29590296156884033</v>
      </c>
      <c r="N29">
        <f t="shared" ca="1" si="2"/>
        <v>0.32222620544957425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f t="shared" ca="1" si="10"/>
        <v>0.38646992929251001</v>
      </c>
      <c r="W29">
        <f t="shared" ca="1" si="8"/>
        <v>0.68755550267192467</v>
      </c>
      <c r="X29">
        <f t="shared" ca="1" si="8"/>
        <v>0.17196719397126581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f t="shared" ca="1" si="11"/>
        <v>0.55645368227658132</v>
      </c>
      <c r="AG29">
        <f t="shared" ca="1" si="9"/>
        <v>0.24281454936668356</v>
      </c>
      <c r="AH29">
        <f t="shared" ca="1" si="9"/>
        <v>0.9989595349176762</v>
      </c>
      <c r="AI29">
        <v>-1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f t="shared" ca="1" si="12"/>
        <v>0.13218120734816652</v>
      </c>
      <c r="AQ29">
        <f t="shared" ca="1" si="9"/>
        <v>0.20438862915505907</v>
      </c>
      <c r="AR29">
        <f t="shared" ca="1" si="9"/>
        <v>1.863647632901877E-2</v>
      </c>
      <c r="AS29">
        <v>-1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f t="shared" ca="1" si="4"/>
        <v>0.60128499394008839</v>
      </c>
      <c r="BA29">
        <f t="shared" ca="1" si="4"/>
        <v>0.20240317253154438</v>
      </c>
      <c r="BB29">
        <f t="shared" ca="1" si="4"/>
        <v>0.80418037846067425</v>
      </c>
      <c r="BC29">
        <v>-1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f t="shared" ca="1" si="5"/>
        <v>3.0894626174133855E-2</v>
      </c>
      <c r="BK29">
        <f t="shared" ca="1" si="5"/>
        <v>0.14153837486451837</v>
      </c>
      <c r="BL29">
        <f t="shared" ca="1" si="5"/>
        <v>0.44645238205166371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f t="shared" ca="1" si="6"/>
        <v>0.21588270578774116</v>
      </c>
      <c r="BU29">
        <f t="shared" ca="1" si="6"/>
        <v>0.20698616870125019</v>
      </c>
      <c r="BV29">
        <f t="shared" ca="1" si="6"/>
        <v>8.8752716376208407E-2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v>-1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f t="shared" ca="1" si="2"/>
        <v>0.45953767914900345</v>
      </c>
      <c r="M30">
        <f t="shared" ca="1" si="2"/>
        <v>0.74793942976029149</v>
      </c>
      <c r="N30">
        <v>-1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f t="shared" ca="1" si="10"/>
        <v>0.41478996295735315</v>
      </c>
      <c r="W30">
        <f t="shared" ca="1" si="8"/>
        <v>0.57074355297437529</v>
      </c>
      <c r="X30">
        <v>-1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f t="shared" ca="1" si="11"/>
        <v>0.64309876838858704</v>
      </c>
      <c r="AG30">
        <f t="shared" ca="1" si="9"/>
        <v>9.7845354749928393E-2</v>
      </c>
      <c r="AH30">
        <v>-1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f t="shared" ca="1" si="12"/>
        <v>0.19925572650865109</v>
      </c>
      <c r="AQ30">
        <f t="shared" ca="1" si="9"/>
        <v>0.59431936805505958</v>
      </c>
      <c r="AR30">
        <v>-1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f t="shared" ca="1" si="4"/>
        <v>0.35482318090023746</v>
      </c>
      <c r="BA30">
        <f t="shared" ca="1" si="4"/>
        <v>0.32368463993583341</v>
      </c>
      <c r="BB30">
        <v>-1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f t="shared" ca="1" si="5"/>
        <v>0.68356006908675326</v>
      </c>
      <c r="BK30">
        <f t="shared" ca="1" si="5"/>
        <v>0.60953223452913752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f t="shared" ca="1" si="6"/>
        <v>0.90937614994314864</v>
      </c>
      <c r="BU30">
        <f t="shared" ca="1" si="6"/>
        <v>0.43521704919610349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v>-1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f t="shared" ca="1" si="2"/>
        <v>0.81034526454621092</v>
      </c>
      <c r="M31">
        <v>-1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f t="shared" ca="1" si="10"/>
        <v>0.29069047361279154</v>
      </c>
      <c r="W31">
        <v>-1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f t="shared" ca="1" si="11"/>
        <v>0.78397126200832479</v>
      </c>
      <c r="AG31">
        <v>-1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f t="shared" ca="1" si="12"/>
        <v>5.8221914099096495E-2</v>
      </c>
      <c r="AQ31">
        <v>-1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f t="shared" ca="1" si="4"/>
        <v>0.55458805730054339</v>
      </c>
      <c r="BA31">
        <v>-1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f t="shared" ca="1" si="5"/>
        <v>0.32635584041619015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f t="shared" ca="1" si="6"/>
        <v>7.2316438966975927E-2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f t="shared" ca="1" si="2"/>
        <v>0.35827414699989113</v>
      </c>
      <c r="M32">
        <f t="shared" ca="1" si="2"/>
        <v>0.15781251459206691</v>
      </c>
      <c r="N32">
        <f t="shared" ca="1" si="2"/>
        <v>9.9830612371642258E-2</v>
      </c>
      <c r="O32">
        <f t="shared" ca="1" si="2"/>
        <v>0.32599746638401783</v>
      </c>
      <c r="P32">
        <f t="shared" ca="1" si="2"/>
        <v>0.17168973540879706</v>
      </c>
      <c r="Q32">
        <f t="shared" ca="1" si="2"/>
        <v>0.29826604043157345</v>
      </c>
      <c r="R32">
        <f t="shared" ca="1" si="2"/>
        <v>3.253656957153328E-2</v>
      </c>
      <c r="S32">
        <f t="shared" ca="1" si="2"/>
        <v>0.5649083630113958</v>
      </c>
      <c r="T32">
        <f t="shared" ca="1" si="2"/>
        <v>0.17059001057226575</v>
      </c>
      <c r="U32">
        <f t="shared" ca="1" si="2"/>
        <v>0.1079296863764192</v>
      </c>
      <c r="V32">
        <f t="shared" ca="1" si="2"/>
        <v>0.27720564784456592</v>
      </c>
      <c r="W32">
        <f t="shared" ca="1" si="2"/>
        <v>0.37767190217130731</v>
      </c>
      <c r="X32">
        <f t="shared" ca="1" si="2"/>
        <v>7.4925694342895977E-2</v>
      </c>
      <c r="Y32">
        <f t="shared" ca="1" si="2"/>
        <v>0.57564589537503497</v>
      </c>
      <c r="Z32">
        <f t="shared" ca="1" si="2"/>
        <v>0.36219237932469117</v>
      </c>
      <c r="AA32">
        <f t="shared" ca="1" si="2"/>
        <v>0.95339423910754417</v>
      </c>
      <c r="AB32">
        <f t="shared" ref="AB32:BS40" ca="1" si="13">RAND()</f>
        <v>0.47640602164838475</v>
      </c>
      <c r="AC32">
        <f t="shared" ca="1" si="13"/>
        <v>0.57264710281131503</v>
      </c>
      <c r="AD32">
        <f t="shared" ca="1" si="13"/>
        <v>0.17883837656814516</v>
      </c>
      <c r="AE32">
        <f t="shared" ca="1" si="13"/>
        <v>0.88089140861932358</v>
      </c>
      <c r="AF32">
        <f t="shared" ca="1" si="13"/>
        <v>0.5455224282965262</v>
      </c>
      <c r="AG32">
        <f t="shared" ca="1" si="13"/>
        <v>0.24658210952216841</v>
      </c>
      <c r="AH32">
        <f t="shared" ca="1" si="13"/>
        <v>0.59187819281135212</v>
      </c>
      <c r="AI32">
        <f t="shared" ca="1" si="13"/>
        <v>0.29684051060323513</v>
      </c>
      <c r="AJ32">
        <f t="shared" ca="1" si="13"/>
        <v>0.38378313029621669</v>
      </c>
      <c r="AK32">
        <f t="shared" ca="1" si="13"/>
        <v>0.92626975542644663</v>
      </c>
      <c r="AL32">
        <f t="shared" ca="1" si="13"/>
        <v>0.77943053664249673</v>
      </c>
      <c r="AM32">
        <f t="shared" ca="1" si="13"/>
        <v>2.1622190226820326E-2</v>
      </c>
      <c r="AN32">
        <f t="shared" ca="1" si="13"/>
        <v>0.22381212760251235</v>
      </c>
      <c r="AO32">
        <f t="shared" ca="1" si="13"/>
        <v>0.11066769054445069</v>
      </c>
      <c r="AP32">
        <f t="shared" ca="1" si="13"/>
        <v>0.308001192441133</v>
      </c>
      <c r="AQ32">
        <f t="shared" ca="1" si="13"/>
        <v>0.24667519131968363</v>
      </c>
      <c r="AR32">
        <f t="shared" ca="1" si="13"/>
        <v>0.66006133138324141</v>
      </c>
      <c r="AS32">
        <f t="shared" ca="1" si="13"/>
        <v>3.564203809457811E-2</v>
      </c>
      <c r="AT32">
        <f t="shared" ca="1" si="13"/>
        <v>0.51004785293739274</v>
      </c>
      <c r="AU32">
        <f t="shared" ca="1" si="13"/>
        <v>0.68308839002839405</v>
      </c>
      <c r="AV32">
        <f t="shared" ca="1" si="13"/>
        <v>0.61430410556945036</v>
      </c>
      <c r="AW32">
        <f t="shared" ca="1" si="13"/>
        <v>0.91958305411621588</v>
      </c>
      <c r="AX32">
        <f t="shared" ca="1" si="13"/>
        <v>0.55503972711803973</v>
      </c>
      <c r="AY32">
        <f t="shared" ca="1" si="13"/>
        <v>0.90072323652417574</v>
      </c>
      <c r="AZ32">
        <f t="shared" ca="1" si="13"/>
        <v>0.94409704979729536</v>
      </c>
      <c r="BA32">
        <f t="shared" ca="1" si="13"/>
        <v>0.27968151047461276</v>
      </c>
      <c r="BB32">
        <f t="shared" ca="1" si="13"/>
        <v>0.50689415879945199</v>
      </c>
      <c r="BC32">
        <f t="shared" ca="1" si="13"/>
        <v>5.5577709551827281E-2</v>
      </c>
      <c r="BD32">
        <f t="shared" ca="1" si="13"/>
        <v>0.61329663403703638</v>
      </c>
      <c r="BE32">
        <f t="shared" ca="1" si="13"/>
        <v>0.46611050051523295</v>
      </c>
      <c r="BF32">
        <f t="shared" ca="1" si="13"/>
        <v>0.93423148928312139</v>
      </c>
      <c r="BG32">
        <f t="shared" ca="1" si="13"/>
        <v>0.73705011627010497</v>
      </c>
      <c r="BH32">
        <f t="shared" ca="1" si="13"/>
        <v>0.92473065016264988</v>
      </c>
      <c r="BI32">
        <f t="shared" ca="1" si="13"/>
        <v>0.70076473687644636</v>
      </c>
      <c r="BJ32">
        <f t="shared" ca="1" si="13"/>
        <v>0.88043141326595897</v>
      </c>
      <c r="BK32">
        <f t="shared" ca="1" si="13"/>
        <v>0.65351139975501593</v>
      </c>
      <c r="BL32">
        <f t="shared" ca="1" si="13"/>
        <v>0.45576509029948076</v>
      </c>
      <c r="BM32">
        <f t="shared" ca="1" si="13"/>
        <v>0.18888168187684007</v>
      </c>
      <c r="BN32">
        <f t="shared" ca="1" si="13"/>
        <v>0.89368970862825592</v>
      </c>
      <c r="BO32">
        <f t="shared" ca="1" si="13"/>
        <v>0.14747865225374646</v>
      </c>
      <c r="BP32">
        <f t="shared" ca="1" si="13"/>
        <v>0.3728879531175836</v>
      </c>
      <c r="BQ32">
        <f t="shared" ca="1" si="13"/>
        <v>0.18578651356905251</v>
      </c>
      <c r="BR32">
        <f t="shared" ca="1" si="13"/>
        <v>0.99352575581046554</v>
      </c>
      <c r="BS32">
        <f t="shared" ca="1" si="13"/>
        <v>0.43812209843341954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v>-1</v>
      </c>
      <c r="L33">
        <f t="shared" ca="1" si="2"/>
        <v>0.64959161608674876</v>
      </c>
      <c r="M33">
        <f t="shared" ca="1" si="2"/>
        <v>0.35423406343583586</v>
      </c>
      <c r="N33">
        <f t="shared" ref="N33:T39" ca="1" si="14">RAND()</f>
        <v>0.77317676709748895</v>
      </c>
      <c r="O33">
        <f t="shared" ca="1" si="14"/>
        <v>0.45945359706268873</v>
      </c>
      <c r="P33">
        <f t="shared" ca="1" si="14"/>
        <v>0.78702404855636032</v>
      </c>
      <c r="Q33">
        <f t="shared" ca="1" si="14"/>
        <v>9.2930139615562291E-2</v>
      </c>
      <c r="R33">
        <f t="shared" ca="1" si="14"/>
        <v>0.41456788994579252</v>
      </c>
      <c r="S33">
        <f t="shared" ca="1" si="14"/>
        <v>0.8969872742920022</v>
      </c>
      <c r="T33">
        <f t="shared" ca="1" si="14"/>
        <v>0.17507604730953563</v>
      </c>
      <c r="U33">
        <v>-1</v>
      </c>
      <c r="V33">
        <f t="shared" ca="1" si="10"/>
        <v>0.65577037348624501</v>
      </c>
      <c r="W33">
        <f t="shared" ca="1" si="10"/>
        <v>0.63923713423207951</v>
      </c>
      <c r="X33">
        <f t="shared" ca="1" si="10"/>
        <v>0.19904881667059837</v>
      </c>
      <c r="Y33">
        <f t="shared" ca="1" si="10"/>
        <v>0.22458775824674337</v>
      </c>
      <c r="Z33">
        <f t="shared" ca="1" si="10"/>
        <v>0.39173894860216407</v>
      </c>
      <c r="AA33">
        <f t="shared" ca="1" si="10"/>
        <v>0.64576915570517268</v>
      </c>
      <c r="AB33">
        <f t="shared" ca="1" si="13"/>
        <v>0.7052640441371405</v>
      </c>
      <c r="AC33">
        <f t="shared" ca="1" si="13"/>
        <v>0.97076150001691919</v>
      </c>
      <c r="AD33">
        <f t="shared" ca="1" si="13"/>
        <v>5.1604313389271739E-2</v>
      </c>
      <c r="AE33">
        <v>-1</v>
      </c>
      <c r="AF33">
        <f t="shared" ca="1" si="11"/>
        <v>0.83669738883852873</v>
      </c>
      <c r="AG33">
        <f t="shared" ca="1" si="13"/>
        <v>0.96138433664865131</v>
      </c>
      <c r="AH33">
        <f t="shared" ca="1" si="13"/>
        <v>0.22510350893849618</v>
      </c>
      <c r="AI33">
        <f t="shared" ca="1" si="13"/>
        <v>0.90393855500066367</v>
      </c>
      <c r="AJ33">
        <f t="shared" ca="1" si="13"/>
        <v>0.50607163351659656</v>
      </c>
      <c r="AK33">
        <f t="shared" ca="1" si="13"/>
        <v>0.96338187300588984</v>
      </c>
      <c r="AL33">
        <f t="shared" ca="1" si="13"/>
        <v>0.28972424956516218</v>
      </c>
      <c r="AM33">
        <f t="shared" ca="1" si="13"/>
        <v>9.2016694168539637E-4</v>
      </c>
      <c r="AN33">
        <f t="shared" ca="1" si="13"/>
        <v>0.94696074067978075</v>
      </c>
      <c r="AO33">
        <v>-1</v>
      </c>
      <c r="AP33">
        <f t="shared" ca="1" si="12"/>
        <v>0.32366968141247687</v>
      </c>
      <c r="AQ33">
        <f t="shared" ca="1" si="12"/>
        <v>0.89075319394243224</v>
      </c>
      <c r="AR33">
        <f t="shared" ca="1" si="12"/>
        <v>8.3704150093622753E-2</v>
      </c>
      <c r="AS33">
        <f t="shared" ca="1" si="12"/>
        <v>0.61559681808570854</v>
      </c>
      <c r="AT33">
        <f t="shared" ca="1" si="12"/>
        <v>0.52562241869550663</v>
      </c>
      <c r="AU33">
        <f t="shared" ca="1" si="12"/>
        <v>8.5586074139037627E-2</v>
      </c>
      <c r="AV33">
        <f t="shared" ca="1" si="12"/>
        <v>0.34602669703762456</v>
      </c>
      <c r="AW33">
        <f t="shared" ca="1" si="12"/>
        <v>0.57857568991352193</v>
      </c>
      <c r="AX33">
        <f t="shared" ca="1" si="12"/>
        <v>0.82373373521457682</v>
      </c>
      <c r="AY33">
        <v>-1</v>
      </c>
      <c r="AZ33">
        <f t="shared" ca="1" si="4"/>
        <v>1.6080456411364463E-2</v>
      </c>
      <c r="BA33">
        <f t="shared" ca="1" si="4"/>
        <v>1.2213232811768671E-2</v>
      </c>
      <c r="BB33">
        <f t="shared" ca="1" si="4"/>
        <v>0.2686854835586997</v>
      </c>
      <c r="BC33">
        <f t="shared" ca="1" si="4"/>
        <v>0.89983221045152784</v>
      </c>
      <c r="BD33">
        <f t="shared" ca="1" si="4"/>
        <v>0.91956877719904351</v>
      </c>
      <c r="BE33">
        <f t="shared" ca="1" si="4"/>
        <v>0.71508752810654119</v>
      </c>
      <c r="BF33">
        <f t="shared" ca="1" si="4"/>
        <v>0.96126677851961606</v>
      </c>
      <c r="BG33">
        <f t="shared" ca="1" si="4"/>
        <v>0.45594314971151739</v>
      </c>
      <c r="BH33">
        <f t="shared" ca="1" si="4"/>
        <v>0.76962693084348599</v>
      </c>
      <c r="BI33">
        <v>-1</v>
      </c>
      <c r="BJ33">
        <f t="shared" ca="1" si="5"/>
        <v>0.33353743545217729</v>
      </c>
      <c r="BK33">
        <f t="shared" ca="1" si="5"/>
        <v>0.68711994467088522</v>
      </c>
      <c r="BL33">
        <f t="shared" ca="1" si="5"/>
        <v>0.88953381139610299</v>
      </c>
      <c r="BM33">
        <f t="shared" ca="1" si="5"/>
        <v>0.10970331305277092</v>
      </c>
      <c r="BN33">
        <f t="shared" ca="1" si="5"/>
        <v>0.83979271390215937</v>
      </c>
      <c r="BO33">
        <f t="shared" ca="1" si="5"/>
        <v>0.71449062431157095</v>
      </c>
      <c r="BP33">
        <f t="shared" ca="1" si="5"/>
        <v>0.1031397847924328</v>
      </c>
      <c r="BQ33">
        <f t="shared" ca="1" si="5"/>
        <v>0.16243970145767261</v>
      </c>
      <c r="BR33">
        <f t="shared" ca="1" si="5"/>
        <v>8.413376898176339E-2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v>-1</v>
      </c>
      <c r="K34">
        <v>-1</v>
      </c>
      <c r="L34">
        <f t="shared" ca="1" si="2"/>
        <v>0.59820666615772189</v>
      </c>
      <c r="M34">
        <f t="shared" ca="1" si="2"/>
        <v>0.32126397281718655</v>
      </c>
      <c r="N34">
        <f t="shared" ca="1" si="14"/>
        <v>0.24759300814677476</v>
      </c>
      <c r="O34">
        <f t="shared" ca="1" si="14"/>
        <v>0.57518473541377535</v>
      </c>
      <c r="P34">
        <f t="shared" ca="1" si="14"/>
        <v>0.74405620246365134</v>
      </c>
      <c r="Q34">
        <f t="shared" ca="1" si="14"/>
        <v>0.44689111591894193</v>
      </c>
      <c r="R34">
        <f t="shared" ca="1" si="14"/>
        <v>0.62685247475721428</v>
      </c>
      <c r="S34">
        <f t="shared" ca="1" si="14"/>
        <v>0.69125026226734265</v>
      </c>
      <c r="T34">
        <v>-1</v>
      </c>
      <c r="U34">
        <v>-1</v>
      </c>
      <c r="V34">
        <f t="shared" ca="1" si="10"/>
        <v>0.14572421024123539</v>
      </c>
      <c r="W34">
        <f t="shared" ca="1" si="10"/>
        <v>0.65611299166149251</v>
      </c>
      <c r="X34">
        <f t="shared" ca="1" si="10"/>
        <v>0.7062087463876382</v>
      </c>
      <c r="Y34">
        <f t="shared" ca="1" si="10"/>
        <v>0.1703744030329486</v>
      </c>
      <c r="Z34">
        <f t="shared" ca="1" si="10"/>
        <v>0.19400193251562503</v>
      </c>
      <c r="AA34">
        <f t="shared" ca="1" si="10"/>
        <v>0.40205723477841959</v>
      </c>
      <c r="AB34">
        <f t="shared" ca="1" si="13"/>
        <v>0.94942448879598229</v>
      </c>
      <c r="AC34">
        <f t="shared" ca="1" si="13"/>
        <v>1.4389717036460969E-2</v>
      </c>
      <c r="AD34">
        <v>-1</v>
      </c>
      <c r="AE34">
        <v>-1</v>
      </c>
      <c r="AF34">
        <f t="shared" ca="1" si="11"/>
        <v>0.27346093190629561</v>
      </c>
      <c r="AG34">
        <f t="shared" ca="1" si="13"/>
        <v>0.28695407031294584</v>
      </c>
      <c r="AH34">
        <f t="shared" ca="1" si="13"/>
        <v>0.56815712394277362</v>
      </c>
      <c r="AI34">
        <f t="shared" ca="1" si="13"/>
        <v>0.14786424172371138</v>
      </c>
      <c r="AJ34">
        <f t="shared" ca="1" si="13"/>
        <v>0.38642424236054029</v>
      </c>
      <c r="AK34">
        <f t="shared" ca="1" si="13"/>
        <v>0.74261144039751459</v>
      </c>
      <c r="AL34">
        <f t="shared" ca="1" si="13"/>
        <v>0.78603272114755485</v>
      </c>
      <c r="AM34">
        <f t="shared" ca="1" si="13"/>
        <v>0.75676386320384426</v>
      </c>
      <c r="AN34">
        <v>-1</v>
      </c>
      <c r="AO34">
        <v>-1</v>
      </c>
      <c r="AP34">
        <f t="shared" ca="1" si="12"/>
        <v>0.60130748076161356</v>
      </c>
      <c r="AQ34">
        <f t="shared" ca="1" si="12"/>
        <v>0.96185857310091449</v>
      </c>
      <c r="AR34">
        <f t="shared" ca="1" si="12"/>
        <v>3.3440120927669792E-2</v>
      </c>
      <c r="AS34">
        <f t="shared" ca="1" si="12"/>
        <v>0.95086256441399741</v>
      </c>
      <c r="AT34">
        <f t="shared" ca="1" si="12"/>
        <v>0.28627592392033152</v>
      </c>
      <c r="AU34">
        <f t="shared" ca="1" si="12"/>
        <v>0.45784886021884696</v>
      </c>
      <c r="AV34">
        <f t="shared" ca="1" si="12"/>
        <v>4.0244611467632363E-2</v>
      </c>
      <c r="AW34">
        <f t="shared" ca="1" si="12"/>
        <v>0.94698983893572297</v>
      </c>
      <c r="AX34">
        <v>-1</v>
      </c>
      <c r="AY34">
        <v>-1</v>
      </c>
      <c r="AZ34">
        <f t="shared" ca="1" si="4"/>
        <v>0.88871469409401893</v>
      </c>
      <c r="BA34">
        <f t="shared" ca="1" si="4"/>
        <v>9.902831679700741E-3</v>
      </c>
      <c r="BB34">
        <f t="shared" ca="1" si="4"/>
        <v>0.34719867529378845</v>
      </c>
      <c r="BC34">
        <f t="shared" ca="1" si="4"/>
        <v>1.7248391708906241E-2</v>
      </c>
      <c r="BD34">
        <f t="shared" ca="1" si="4"/>
        <v>0.53096675559564044</v>
      </c>
      <c r="BE34">
        <f t="shared" ca="1" si="4"/>
        <v>0.76471894510424077</v>
      </c>
      <c r="BF34">
        <f t="shared" ca="1" si="4"/>
        <v>1.2493766391813432E-3</v>
      </c>
      <c r="BG34">
        <f t="shared" ca="1" si="4"/>
        <v>0.83710378402984786</v>
      </c>
      <c r="BH34">
        <v>-1</v>
      </c>
      <c r="BI34">
        <v>-1</v>
      </c>
      <c r="BJ34">
        <f t="shared" ca="1" si="5"/>
        <v>0.83757106939845249</v>
      </c>
      <c r="BK34">
        <f t="shared" ca="1" si="5"/>
        <v>0.12814373009664648</v>
      </c>
      <c r="BL34">
        <f t="shared" ca="1" si="5"/>
        <v>0.36530608792690233</v>
      </c>
      <c r="BM34">
        <f t="shared" ca="1" si="5"/>
        <v>6.1910521362730564E-2</v>
      </c>
      <c r="BN34">
        <f t="shared" ca="1" si="5"/>
        <v>0.75235948561248012</v>
      </c>
      <c r="BO34">
        <f t="shared" ca="1" si="5"/>
        <v>0.11085203143549816</v>
      </c>
      <c r="BP34">
        <f t="shared" ca="1" si="5"/>
        <v>0.76074170926665097</v>
      </c>
      <c r="BQ34">
        <f t="shared" ca="1" si="5"/>
        <v>0.74021134134511135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v>-1</v>
      </c>
      <c r="J35">
        <v>-1</v>
      </c>
      <c r="K35">
        <v>-1</v>
      </c>
      <c r="L35">
        <f t="shared" ca="1" si="2"/>
        <v>0.57625363512350691</v>
      </c>
      <c r="M35">
        <f t="shared" ca="1" si="2"/>
        <v>0.36039564307930083</v>
      </c>
      <c r="N35">
        <f t="shared" ca="1" si="14"/>
        <v>0.4925278926914336</v>
      </c>
      <c r="O35">
        <f t="shared" ca="1" si="14"/>
        <v>0.50112010989579292</v>
      </c>
      <c r="P35">
        <f t="shared" ca="1" si="14"/>
        <v>0.9723646871862095</v>
      </c>
      <c r="Q35">
        <f t="shared" ca="1" si="14"/>
        <v>0.9295482535241707</v>
      </c>
      <c r="R35">
        <f t="shared" ca="1" si="14"/>
        <v>0.19680723212162521</v>
      </c>
      <c r="S35">
        <v>-1</v>
      </c>
      <c r="T35">
        <v>-1</v>
      </c>
      <c r="U35">
        <v>-1</v>
      </c>
      <c r="V35">
        <f t="shared" ca="1" si="10"/>
        <v>0.92298808819675005</v>
      </c>
      <c r="W35">
        <f t="shared" ca="1" si="10"/>
        <v>0.27777006892593425</v>
      </c>
      <c r="X35">
        <f t="shared" ca="1" si="10"/>
        <v>0.736626309003522</v>
      </c>
      <c r="Y35">
        <f t="shared" ca="1" si="10"/>
        <v>0.58132940956252854</v>
      </c>
      <c r="Z35">
        <f t="shared" ca="1" si="10"/>
        <v>0.74734410870647305</v>
      </c>
      <c r="AA35">
        <f t="shared" ca="1" si="10"/>
        <v>0.10380800773559962</v>
      </c>
      <c r="AB35">
        <f t="shared" ca="1" si="13"/>
        <v>0.48765590751284671</v>
      </c>
      <c r="AC35">
        <v>-1</v>
      </c>
      <c r="AD35">
        <v>-1</v>
      </c>
      <c r="AE35">
        <v>-1</v>
      </c>
      <c r="AF35">
        <f t="shared" ca="1" si="11"/>
        <v>0.68164150212106356</v>
      </c>
      <c r="AG35">
        <f t="shared" ca="1" si="13"/>
        <v>3.0538127592073527E-3</v>
      </c>
      <c r="AH35">
        <f t="shared" ca="1" si="13"/>
        <v>0.49529737516904693</v>
      </c>
      <c r="AI35">
        <f t="shared" ca="1" si="13"/>
        <v>0.93245778736000251</v>
      </c>
      <c r="AJ35">
        <f t="shared" ca="1" si="13"/>
        <v>0.355879190355879</v>
      </c>
      <c r="AK35">
        <f t="shared" ca="1" si="13"/>
        <v>0.60031380179687288</v>
      </c>
      <c r="AL35">
        <f t="shared" ca="1" si="13"/>
        <v>0.10160618366971952</v>
      </c>
      <c r="AM35">
        <v>-1</v>
      </c>
      <c r="AN35">
        <v>-1</v>
      </c>
      <c r="AO35">
        <v>-1</v>
      </c>
      <c r="AP35">
        <f t="shared" ca="1" si="12"/>
        <v>0.83577759598709667</v>
      </c>
      <c r="AQ35">
        <f t="shared" ca="1" si="12"/>
        <v>0.93257306962523967</v>
      </c>
      <c r="AR35">
        <f t="shared" ca="1" si="12"/>
        <v>0.87039464348148543</v>
      </c>
      <c r="AS35">
        <f t="shared" ca="1" si="12"/>
        <v>0.65627143272383637</v>
      </c>
      <c r="AT35">
        <f t="shared" ca="1" si="12"/>
        <v>0.98256098412148418</v>
      </c>
      <c r="AU35">
        <f t="shared" ca="1" si="12"/>
        <v>0.64253144025519648</v>
      </c>
      <c r="AV35">
        <f t="shared" ca="1" si="12"/>
        <v>0.99780462898203426</v>
      </c>
      <c r="AW35">
        <v>-1</v>
      </c>
      <c r="AX35">
        <v>-1</v>
      </c>
      <c r="AY35">
        <v>-1</v>
      </c>
      <c r="AZ35">
        <f t="shared" ca="1" si="4"/>
        <v>0.5075763502134466</v>
      </c>
      <c r="BA35">
        <f t="shared" ca="1" si="4"/>
        <v>0.2611969699392569</v>
      </c>
      <c r="BB35">
        <f t="shared" ca="1" si="4"/>
        <v>3.3988481075549748E-3</v>
      </c>
      <c r="BC35">
        <f t="shared" ca="1" si="4"/>
        <v>0.51084911582670267</v>
      </c>
      <c r="BD35">
        <f t="shared" ca="1" si="4"/>
        <v>0.90582727711049205</v>
      </c>
      <c r="BE35">
        <f t="shared" ca="1" si="4"/>
        <v>0.17837783203290292</v>
      </c>
      <c r="BF35">
        <f t="shared" ca="1" si="4"/>
        <v>0.80941457315156007</v>
      </c>
      <c r="BG35">
        <v>-1</v>
      </c>
      <c r="BH35">
        <v>-1</v>
      </c>
      <c r="BI35">
        <v>-1</v>
      </c>
      <c r="BJ35">
        <f t="shared" ca="1" si="5"/>
        <v>0.84496701926548701</v>
      </c>
      <c r="BK35">
        <f t="shared" ca="1" si="5"/>
        <v>7.6720751161094669E-2</v>
      </c>
      <c r="BL35">
        <f t="shared" ca="1" si="5"/>
        <v>0.44570787641658816</v>
      </c>
      <c r="BM35">
        <f t="shared" ca="1" si="5"/>
        <v>0.35725309636369251</v>
      </c>
      <c r="BN35">
        <f t="shared" ca="1" si="5"/>
        <v>0.90852356443116034</v>
      </c>
      <c r="BO35">
        <f t="shared" ca="1" si="5"/>
        <v>0.17657110522282105</v>
      </c>
      <c r="BP35">
        <f t="shared" ca="1" si="5"/>
        <v>0.52175175639173288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v>-1</v>
      </c>
      <c r="D36">
        <v>-1</v>
      </c>
      <c r="E36">
        <v>-1</v>
      </c>
      <c r="F36">
        <v>-1</v>
      </c>
      <c r="G36">
        <v>-1</v>
      </c>
      <c r="H36">
        <v>-1</v>
      </c>
      <c r="I36">
        <v>-1</v>
      </c>
      <c r="J36">
        <v>-1</v>
      </c>
      <c r="K36">
        <v>-1</v>
      </c>
      <c r="L36">
        <f t="shared" ca="1" si="2"/>
        <v>0.12928678752511458</v>
      </c>
      <c r="M36">
        <f t="shared" ca="1" si="2"/>
        <v>0.31363722692456131</v>
      </c>
      <c r="N36">
        <f t="shared" ca="1" si="14"/>
        <v>0.63020114476004663</v>
      </c>
      <c r="O36">
        <f t="shared" ca="1" si="14"/>
        <v>0.69112371105795933</v>
      </c>
      <c r="P36">
        <f t="shared" ca="1" si="14"/>
        <v>0.39571038084542842</v>
      </c>
      <c r="Q36">
        <f t="shared" ca="1" si="14"/>
        <v>0.35385917411411605</v>
      </c>
      <c r="R36">
        <v>-1</v>
      </c>
      <c r="S36">
        <v>-1</v>
      </c>
      <c r="T36">
        <v>-1</v>
      </c>
      <c r="U36">
        <v>-1</v>
      </c>
      <c r="V36">
        <f t="shared" ca="1" si="10"/>
        <v>0.10868681209645559</v>
      </c>
      <c r="W36">
        <f t="shared" ca="1" si="10"/>
        <v>0.48863894552035791</v>
      </c>
      <c r="X36">
        <f t="shared" ca="1" si="10"/>
        <v>0.26372892685906457</v>
      </c>
      <c r="Y36">
        <f t="shared" ca="1" si="10"/>
        <v>2.2730245588186149E-2</v>
      </c>
      <c r="Z36">
        <f t="shared" ca="1" si="10"/>
        <v>7.3254266408689039E-2</v>
      </c>
      <c r="AA36">
        <f t="shared" ca="1" si="10"/>
        <v>0.82516159667426503</v>
      </c>
      <c r="AB36">
        <v>-1</v>
      </c>
      <c r="AC36">
        <v>-1</v>
      </c>
      <c r="AD36">
        <v>-1</v>
      </c>
      <c r="AE36">
        <v>-1</v>
      </c>
      <c r="AF36">
        <f t="shared" ca="1" si="11"/>
        <v>0.7389226149606164</v>
      </c>
      <c r="AG36">
        <v>0.59482141695095914</v>
      </c>
      <c r="AH36">
        <v>0.59482141695095914</v>
      </c>
      <c r="AI36">
        <v>0.59482141695095914</v>
      </c>
      <c r="AJ36">
        <v>0.59482141695095914</v>
      </c>
      <c r="AK36">
        <v>0.59482141695095914</v>
      </c>
      <c r="AL36">
        <v>-1</v>
      </c>
      <c r="AM36">
        <v>-1</v>
      </c>
      <c r="AN36">
        <v>-1</v>
      </c>
      <c r="AO36">
        <v>-1</v>
      </c>
      <c r="AP36">
        <f t="shared" ca="1" si="12"/>
        <v>0.79832973573288646</v>
      </c>
      <c r="AQ36">
        <f t="shared" ca="1" si="12"/>
        <v>3.0554111511459814E-2</v>
      </c>
      <c r="AR36">
        <f t="shared" ca="1" si="12"/>
        <v>2.853837235944956E-2</v>
      </c>
      <c r="AS36">
        <f t="shared" ca="1" si="12"/>
        <v>0.31874511011775919</v>
      </c>
      <c r="AT36">
        <f t="shared" ca="1" si="12"/>
        <v>0.86668655425332197</v>
      </c>
      <c r="AU36">
        <f t="shared" ca="1" si="12"/>
        <v>0.32815821970169379</v>
      </c>
      <c r="AV36">
        <v>-1</v>
      </c>
      <c r="AW36">
        <v>-1</v>
      </c>
      <c r="AX36">
        <v>-1</v>
      </c>
      <c r="AY36">
        <v>-1</v>
      </c>
      <c r="AZ36">
        <f t="shared" ca="1" si="4"/>
        <v>3.9854643905438025E-2</v>
      </c>
      <c r="BA36">
        <f t="shared" ca="1" si="4"/>
        <v>0.77055113627921279</v>
      </c>
      <c r="BB36">
        <f t="shared" ca="1" si="4"/>
        <v>0.78793034100742843</v>
      </c>
      <c r="BC36">
        <f t="shared" ca="1" si="4"/>
        <v>0.5609210906512192</v>
      </c>
      <c r="BD36">
        <f t="shared" ca="1" si="4"/>
        <v>7.8162998599843991E-2</v>
      </c>
      <c r="BE36">
        <f t="shared" ca="1" si="4"/>
        <v>0.88656832656293194</v>
      </c>
      <c r="BF36">
        <v>-1</v>
      </c>
      <c r="BG36">
        <v>-1</v>
      </c>
      <c r="BH36">
        <v>-1</v>
      </c>
      <c r="BI36">
        <v>-1</v>
      </c>
      <c r="BJ36">
        <f t="shared" ca="1" si="5"/>
        <v>0.37100716598218153</v>
      </c>
      <c r="BK36">
        <f t="shared" ca="1" si="5"/>
        <v>0.83053990905800412</v>
      </c>
      <c r="BL36">
        <f t="shared" ca="1" si="5"/>
        <v>0.34954259148532674</v>
      </c>
      <c r="BM36">
        <f t="shared" ca="1" si="5"/>
        <v>0.5169589344135479</v>
      </c>
      <c r="BN36">
        <f t="shared" ca="1" si="5"/>
        <v>0.36168665215345031</v>
      </c>
      <c r="BO36">
        <f t="shared" ca="1" si="5"/>
        <v>0.56204395275893382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v>-1</v>
      </c>
      <c r="D37">
        <v>-1</v>
      </c>
      <c r="E37">
        <v>-1</v>
      </c>
      <c r="F37">
        <v>-1</v>
      </c>
      <c r="G37">
        <v>-1</v>
      </c>
      <c r="H37">
        <v>-1</v>
      </c>
      <c r="I37">
        <v>-1</v>
      </c>
      <c r="J37">
        <v>-1</v>
      </c>
      <c r="K37">
        <v>-1</v>
      </c>
      <c r="L37">
        <f t="shared" ca="1" si="2"/>
        <v>3.3141539679296894E-2</v>
      </c>
      <c r="M37">
        <f t="shared" ca="1" si="2"/>
        <v>0.19404352917182099</v>
      </c>
      <c r="N37">
        <f t="shared" ca="1" si="14"/>
        <v>0.52106480382124321</v>
      </c>
      <c r="O37">
        <f t="shared" ca="1" si="14"/>
        <v>7.3977971441931412E-2</v>
      </c>
      <c r="P37">
        <f t="shared" ca="1" si="14"/>
        <v>0.27898543388735175</v>
      </c>
      <c r="Q37">
        <v>-1</v>
      </c>
      <c r="R37">
        <v>-1</v>
      </c>
      <c r="S37">
        <v>-1</v>
      </c>
      <c r="T37">
        <v>-1</v>
      </c>
      <c r="U37">
        <v>-1</v>
      </c>
      <c r="V37">
        <f t="shared" ca="1" si="10"/>
        <v>0.53371330305611264</v>
      </c>
      <c r="W37">
        <f t="shared" ca="1" si="10"/>
        <v>0.1248416412536052</v>
      </c>
      <c r="X37">
        <f t="shared" ca="1" si="10"/>
        <v>0.54237602946815699</v>
      </c>
      <c r="Y37">
        <f t="shared" ca="1" si="10"/>
        <v>0.15524716532292115</v>
      </c>
      <c r="Z37">
        <f t="shared" ca="1" si="10"/>
        <v>0.9582447701461495</v>
      </c>
      <c r="AA37">
        <v>-1</v>
      </c>
      <c r="AB37">
        <v>-1</v>
      </c>
      <c r="AC37">
        <v>-1</v>
      </c>
      <c r="AD37">
        <v>-1</v>
      </c>
      <c r="AE37">
        <v>-1</v>
      </c>
      <c r="AF37">
        <f t="shared" ca="1" si="11"/>
        <v>0.18927558288929403</v>
      </c>
      <c r="AG37">
        <f t="shared" ca="1" si="13"/>
        <v>0.20093644808947886</v>
      </c>
      <c r="AH37">
        <f t="shared" ca="1" si="13"/>
        <v>0.80818517544137181</v>
      </c>
      <c r="AI37">
        <f t="shared" ca="1" si="13"/>
        <v>0.98182795407175283</v>
      </c>
      <c r="AJ37">
        <f t="shared" ca="1" si="13"/>
        <v>0.61738156802587818</v>
      </c>
      <c r="AK37">
        <v>-1</v>
      </c>
      <c r="AL37">
        <v>-1</v>
      </c>
      <c r="AM37">
        <v>-1</v>
      </c>
      <c r="AN37">
        <v>-1</v>
      </c>
      <c r="AO37">
        <v>-1</v>
      </c>
      <c r="AP37">
        <f t="shared" ca="1" si="12"/>
        <v>6.1435741083872397E-2</v>
      </c>
      <c r="AQ37">
        <f t="shared" ca="1" si="12"/>
        <v>0.42926007118356568</v>
      </c>
      <c r="AR37">
        <f t="shared" ca="1" si="12"/>
        <v>0.70260694100711729</v>
      </c>
      <c r="AS37">
        <f t="shared" ca="1" si="12"/>
        <v>5.4209796990271619E-2</v>
      </c>
      <c r="AT37">
        <f t="shared" ca="1" si="12"/>
        <v>0.30664681125949644</v>
      </c>
      <c r="AU37">
        <v>-1</v>
      </c>
      <c r="AV37">
        <v>-1</v>
      </c>
      <c r="AW37">
        <v>-1</v>
      </c>
      <c r="AX37">
        <v>-1</v>
      </c>
      <c r="AY37">
        <v>-1</v>
      </c>
      <c r="AZ37">
        <f t="shared" ca="1" si="4"/>
        <v>0.70050969304811495</v>
      </c>
      <c r="BA37">
        <f t="shared" ca="1" si="4"/>
        <v>0.31604960436763541</v>
      </c>
      <c r="BB37">
        <f t="shared" ca="1" si="4"/>
        <v>0.46429431323270209</v>
      </c>
      <c r="BC37">
        <f t="shared" ca="1" si="4"/>
        <v>0.15068551757630799</v>
      </c>
      <c r="BD37">
        <f t="shared" ca="1" si="4"/>
        <v>0.56948206182857686</v>
      </c>
      <c r="BE37">
        <v>-1</v>
      </c>
      <c r="BF37">
        <v>-1</v>
      </c>
      <c r="BG37">
        <v>-1</v>
      </c>
      <c r="BH37">
        <v>-1</v>
      </c>
      <c r="BI37">
        <v>-1</v>
      </c>
      <c r="BJ37">
        <f t="shared" ca="1" si="5"/>
        <v>0.23004634842651639</v>
      </c>
      <c r="BK37">
        <f t="shared" ca="1" si="5"/>
        <v>0.56319605839119979</v>
      </c>
      <c r="BL37">
        <f t="shared" ca="1" si="5"/>
        <v>0.38334553084428369</v>
      </c>
      <c r="BM37">
        <f t="shared" ca="1" si="5"/>
        <v>0.16404769639221428</v>
      </c>
      <c r="BN37">
        <f t="shared" ca="1" si="5"/>
        <v>0.6769483928930522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v>-1</v>
      </c>
      <c r="D38">
        <v>-1</v>
      </c>
      <c r="E38">
        <v>-1</v>
      </c>
      <c r="F38">
        <v>-1</v>
      </c>
      <c r="G38">
        <v>-1</v>
      </c>
      <c r="H38">
        <v>-1</v>
      </c>
      <c r="I38">
        <v>-1</v>
      </c>
      <c r="J38">
        <v>-1</v>
      </c>
      <c r="K38">
        <v>-1</v>
      </c>
      <c r="L38">
        <f t="shared" ca="1" si="2"/>
        <v>8.1424771769396442E-2</v>
      </c>
      <c r="M38">
        <f t="shared" ca="1" si="2"/>
        <v>0.98196517852745391</v>
      </c>
      <c r="N38">
        <f t="shared" ca="1" si="14"/>
        <v>0.67973217976053091</v>
      </c>
      <c r="O38">
        <f t="shared" ca="1" si="14"/>
        <v>0.2010236138943633</v>
      </c>
      <c r="P38">
        <v>-1</v>
      </c>
      <c r="Q38">
        <v>-1</v>
      </c>
      <c r="R38">
        <v>-1</v>
      </c>
      <c r="S38">
        <v>-1</v>
      </c>
      <c r="T38">
        <v>-1</v>
      </c>
      <c r="U38">
        <v>-1</v>
      </c>
      <c r="V38">
        <f t="shared" ca="1" si="10"/>
        <v>0.43837824118376012</v>
      </c>
      <c r="W38">
        <f t="shared" ca="1" si="10"/>
        <v>0.33062972746003905</v>
      </c>
      <c r="X38">
        <f t="shared" ca="1" si="10"/>
        <v>0.46686638004132153</v>
      </c>
      <c r="Y38">
        <f t="shared" ca="1" si="10"/>
        <v>0.76771666041800279</v>
      </c>
      <c r="Z38">
        <v>-1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f t="shared" ca="1" si="11"/>
        <v>0.14623929632270261</v>
      </c>
      <c r="AG38">
        <f t="shared" ca="1" si="13"/>
        <v>6.9165926693379953E-2</v>
      </c>
      <c r="AH38">
        <f t="shared" ca="1" si="13"/>
        <v>0.57141339374852518</v>
      </c>
      <c r="AI38">
        <f t="shared" ca="1" si="13"/>
        <v>0.40995414847607414</v>
      </c>
      <c r="AJ38">
        <v>-1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f t="shared" ca="1" si="12"/>
        <v>0.37629830648030571</v>
      </c>
      <c r="AQ38">
        <f t="shared" ca="1" si="12"/>
        <v>0.16288322079906437</v>
      </c>
      <c r="AR38">
        <f t="shared" ca="1" si="12"/>
        <v>9.3916501734216284E-2</v>
      </c>
      <c r="AS38">
        <f t="shared" ca="1" si="12"/>
        <v>0.37634950035568215</v>
      </c>
      <c r="AT38">
        <v>-1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f t="shared" ca="1" si="4"/>
        <v>0.20220263864076515</v>
      </c>
      <c r="BA38">
        <f t="shared" ca="1" si="4"/>
        <v>0.66862998595086309</v>
      </c>
      <c r="BB38">
        <f t="shared" ca="1" si="4"/>
        <v>0.55979282645240924</v>
      </c>
      <c r="BC38">
        <f t="shared" ca="1" si="4"/>
        <v>0.72927000247388507</v>
      </c>
      <c r="BD38">
        <v>-1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f t="shared" ca="1" si="5"/>
        <v>0.19204198357075464</v>
      </c>
      <c r="BK38">
        <f t="shared" ca="1" si="5"/>
        <v>0.29976934628348495</v>
      </c>
      <c r="BL38">
        <f t="shared" ca="1" si="5"/>
        <v>0.85323413890721322</v>
      </c>
      <c r="BM38">
        <f t="shared" ca="1" si="5"/>
        <v>0.26246378759331102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v>-1</v>
      </c>
      <c r="D39">
        <v>-1</v>
      </c>
      <c r="E39">
        <v>-1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f t="shared" ca="1" si="2"/>
        <v>0.39756837211999063</v>
      </c>
      <c r="M39">
        <f t="shared" ca="1" si="2"/>
        <v>0.53613070862101719</v>
      </c>
      <c r="N39">
        <f t="shared" ca="1" si="14"/>
        <v>0.80113584186076936</v>
      </c>
      <c r="O39">
        <v>-1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f t="shared" ca="1" si="10"/>
        <v>0.63456220115588802</v>
      </c>
      <c r="W39">
        <f t="shared" ca="1" si="10"/>
        <v>0.32599782220810769</v>
      </c>
      <c r="X39">
        <f t="shared" ca="1" si="10"/>
        <v>2.1959010808270008E-2</v>
      </c>
      <c r="Y39">
        <v>-1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f t="shared" ca="1" si="11"/>
        <v>0.27195835196220786</v>
      </c>
      <c r="AG39">
        <f t="shared" ca="1" si="13"/>
        <v>0.82820592220619238</v>
      </c>
      <c r="AH39">
        <f t="shared" ca="1" si="13"/>
        <v>0.9500017945983682</v>
      </c>
      <c r="AI39">
        <v>-1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f t="shared" ca="1" si="12"/>
        <v>4.568466535615523E-2</v>
      </c>
      <c r="AQ39">
        <f t="shared" ca="1" si="12"/>
        <v>0.54208619954958293</v>
      </c>
      <c r="AR39">
        <f t="shared" ca="1" si="12"/>
        <v>1.7955297090810229E-2</v>
      </c>
      <c r="AS39">
        <v>-1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f t="shared" ca="1" si="4"/>
        <v>0.30571218343979922</v>
      </c>
      <c r="BA39">
        <f t="shared" ca="1" si="4"/>
        <v>0.60599531128677542</v>
      </c>
      <c r="BB39">
        <f t="shared" ca="1" si="4"/>
        <v>0.13233408291567672</v>
      </c>
      <c r="BC39">
        <v>-1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f t="shared" ca="1" si="5"/>
        <v>0.45600524020047395</v>
      </c>
      <c r="BK39">
        <f t="shared" ca="1" si="5"/>
        <v>0.53457008969397213</v>
      </c>
      <c r="BL39">
        <f t="shared" ca="1" si="5"/>
        <v>0.63740856417146274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v>-1</v>
      </c>
      <c r="D40">
        <v>-1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f t="shared" ca="1" si="2"/>
        <v>0.97021200009195829</v>
      </c>
      <c r="M40">
        <f t="shared" ca="1" si="2"/>
        <v>0.49935652339663517</v>
      </c>
      <c r="N40">
        <v>-1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f t="shared" ca="1" si="10"/>
        <v>4.7533341853379651E-2</v>
      </c>
      <c r="W40">
        <f t="shared" ca="1" si="10"/>
        <v>0.67968323297424937</v>
      </c>
      <c r="X40">
        <v>-1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f t="shared" ca="1" si="11"/>
        <v>0.41403749954699098</v>
      </c>
      <c r="AG40">
        <f t="shared" ca="1" si="13"/>
        <v>0.7283879179984214</v>
      </c>
      <c r="AH40">
        <v>-1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f t="shared" ca="1" si="12"/>
        <v>0.18013266495409497</v>
      </c>
      <c r="AQ40">
        <f t="shared" ca="1" si="12"/>
        <v>0.16120214876394445</v>
      </c>
      <c r="AR40">
        <v>-1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f t="shared" ca="1" si="4"/>
        <v>0.54525812202593626</v>
      </c>
      <c r="BA40">
        <f t="shared" ca="1" si="4"/>
        <v>0.50938283863208811</v>
      </c>
      <c r="BB40">
        <v>-1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f t="shared" ca="1" si="5"/>
        <v>7.4606527419381785E-2</v>
      </c>
      <c r="BK40">
        <f t="shared" ca="1" si="5"/>
        <v>0.3218598475125154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v>-1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f t="shared" ca="1" si="2"/>
        <v>0.68676741666655194</v>
      </c>
      <c r="M41">
        <v>-1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f t="shared" ca="1" si="10"/>
        <v>0.8531459067850975</v>
      </c>
      <c r="W41">
        <v>-1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f t="shared" ca="1" si="11"/>
        <v>4.6156207557171758E-2</v>
      </c>
      <c r="AG41">
        <v>-1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f t="shared" ca="1" si="12"/>
        <v>9.1353244800751021E-2</v>
      </c>
      <c r="AQ41">
        <v>-1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f t="shared" ca="1" si="4"/>
        <v>0.86889436070637227</v>
      </c>
      <c r="BA41">
        <v>-1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f t="shared" ca="1" si="5"/>
        <v>0.20553411633893781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f t="shared" ca="1" si="2"/>
        <v>0.85201656067235221</v>
      </c>
      <c r="M42">
        <f t="shared" ca="1" si="2"/>
        <v>0.52583776687558881</v>
      </c>
      <c r="N42">
        <f t="shared" ca="1" si="2"/>
        <v>0.64542404031476941</v>
      </c>
      <c r="O42">
        <f t="shared" ca="1" si="2"/>
        <v>4.9612721200304688E-2</v>
      </c>
      <c r="P42">
        <f t="shared" ca="1" si="2"/>
        <v>0.65259160332541233</v>
      </c>
      <c r="Q42">
        <f t="shared" ca="1" si="2"/>
        <v>0.97897752056126308</v>
      </c>
      <c r="R42">
        <f t="shared" ca="1" si="2"/>
        <v>0.38186221146271415</v>
      </c>
      <c r="S42">
        <f t="shared" ca="1" si="2"/>
        <v>4.1238686872206443E-2</v>
      </c>
      <c r="T42">
        <f t="shared" ca="1" si="2"/>
        <v>0.43403980194112068</v>
      </c>
      <c r="U42">
        <f t="shared" ca="1" si="2"/>
        <v>0.57216227217081983</v>
      </c>
      <c r="V42">
        <f t="shared" ca="1" si="2"/>
        <v>0.40538724174671126</v>
      </c>
      <c r="W42">
        <f t="shared" ca="1" si="2"/>
        <v>0.67687969303279982</v>
      </c>
      <c r="X42">
        <f t="shared" ca="1" si="2"/>
        <v>0.13921971089453311</v>
      </c>
      <c r="Y42">
        <f t="shared" ca="1" si="2"/>
        <v>0.4543790517369023</v>
      </c>
      <c r="Z42">
        <f t="shared" ca="1" si="2"/>
        <v>0.58413459853023908</v>
      </c>
      <c r="AA42">
        <f t="shared" ca="1" si="2"/>
        <v>0.75937702973360421</v>
      </c>
      <c r="AB42">
        <f t="shared" ref="AB42:BI50" ca="1" si="15">RAND()</f>
        <v>0.39061758184957818</v>
      </c>
      <c r="AC42">
        <f t="shared" ca="1" si="15"/>
        <v>0.41131358700244813</v>
      </c>
      <c r="AD42">
        <f t="shared" ca="1" si="15"/>
        <v>0.39183000943035196</v>
      </c>
      <c r="AE42">
        <f t="shared" ca="1" si="15"/>
        <v>0.48787250914742997</v>
      </c>
      <c r="AF42">
        <f t="shared" ca="1" si="15"/>
        <v>0.81831307091398331</v>
      </c>
      <c r="AG42">
        <f t="shared" ca="1" si="15"/>
        <v>0.88134320034562141</v>
      </c>
      <c r="AH42">
        <f t="shared" ca="1" si="15"/>
        <v>0.46416326846607692</v>
      </c>
      <c r="AI42">
        <f t="shared" ca="1" si="15"/>
        <v>0.29097459910364276</v>
      </c>
      <c r="AJ42">
        <f t="shared" ca="1" si="15"/>
        <v>0.51240210151218479</v>
      </c>
      <c r="AK42">
        <f t="shared" ca="1" si="15"/>
        <v>0.4582378083424713</v>
      </c>
      <c r="AL42">
        <f t="shared" ca="1" si="15"/>
        <v>0.28858902876415682</v>
      </c>
      <c r="AM42">
        <f t="shared" ca="1" si="15"/>
        <v>0.26851834852478318</v>
      </c>
      <c r="AN42">
        <f t="shared" ca="1" si="15"/>
        <v>9.0773275706238499E-2</v>
      </c>
      <c r="AO42">
        <f t="shared" ca="1" si="15"/>
        <v>0.29311554076184076</v>
      </c>
      <c r="AP42">
        <f t="shared" ca="1" si="15"/>
        <v>0.13845752900061692</v>
      </c>
      <c r="AQ42">
        <f t="shared" ca="1" si="15"/>
        <v>0.19064097097206323</v>
      </c>
      <c r="AR42">
        <f t="shared" ca="1" si="15"/>
        <v>0.32525346931520838</v>
      </c>
      <c r="AS42">
        <f t="shared" ca="1" si="15"/>
        <v>0.35806629022092229</v>
      </c>
      <c r="AT42">
        <f t="shared" ca="1" si="15"/>
        <v>0.83392214914402873</v>
      </c>
      <c r="AU42">
        <f t="shared" ca="1" si="15"/>
        <v>0.65018159329262182</v>
      </c>
      <c r="AV42">
        <f t="shared" ca="1" si="15"/>
        <v>0.66142697222022262</v>
      </c>
      <c r="AW42">
        <f t="shared" ca="1" si="15"/>
        <v>0.90802163225718391</v>
      </c>
      <c r="AX42">
        <f t="shared" ca="1" si="15"/>
        <v>0.82227696838487607</v>
      </c>
      <c r="AY42">
        <f t="shared" ca="1" si="15"/>
        <v>0.30476970051211527</v>
      </c>
      <c r="AZ42">
        <f t="shared" ca="1" si="15"/>
        <v>0.65568080674849261</v>
      </c>
      <c r="BA42">
        <f t="shared" ca="1" si="15"/>
        <v>0.2672883451694118</v>
      </c>
      <c r="BB42">
        <f t="shared" ca="1" si="15"/>
        <v>0.11365994967792303</v>
      </c>
      <c r="BC42">
        <f t="shared" ca="1" si="15"/>
        <v>0.36922404444186496</v>
      </c>
      <c r="BD42">
        <f t="shared" ca="1" si="15"/>
        <v>8.946874940848959E-2</v>
      </c>
      <c r="BE42">
        <f t="shared" ca="1" si="15"/>
        <v>0.59263329061684089</v>
      </c>
      <c r="BF42">
        <f t="shared" ca="1" si="15"/>
        <v>0.85709495818145798</v>
      </c>
      <c r="BG42">
        <f t="shared" ca="1" si="15"/>
        <v>0.39560173607744353</v>
      </c>
      <c r="BH42">
        <f t="shared" ca="1" si="15"/>
        <v>0.51370613957741385</v>
      </c>
      <c r="BI42">
        <f t="shared" ca="1" si="15"/>
        <v>6.7642525491568128E-2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v>-1</v>
      </c>
      <c r="L43">
        <f t="shared" ca="1" si="2"/>
        <v>0.4006369887841047</v>
      </c>
      <c r="M43">
        <f t="shared" ca="1" si="2"/>
        <v>0.55009499971977571</v>
      </c>
      <c r="N43">
        <f t="shared" ref="N43:T49" ca="1" si="16">RAND()</f>
        <v>0.10975168723681039</v>
      </c>
      <c r="O43">
        <f t="shared" ca="1" si="16"/>
        <v>0.536616116461193</v>
      </c>
      <c r="P43">
        <f t="shared" ca="1" si="16"/>
        <v>0.11102124170993299</v>
      </c>
      <c r="Q43">
        <f t="shared" ca="1" si="16"/>
        <v>0.3494269868885036</v>
      </c>
      <c r="R43">
        <f t="shared" ca="1" si="16"/>
        <v>0.58373162854603844</v>
      </c>
      <c r="S43">
        <f t="shared" ca="1" si="16"/>
        <v>0.31463424481261992</v>
      </c>
      <c r="T43">
        <f t="shared" ca="1" si="16"/>
        <v>0.94988147540017642</v>
      </c>
      <c r="U43">
        <v>-1</v>
      </c>
      <c r="V43">
        <f t="shared" ca="1" si="10"/>
        <v>0.99780370801584606</v>
      </c>
      <c r="W43">
        <f t="shared" ca="1" si="10"/>
        <v>0.47560325126093939</v>
      </c>
      <c r="X43">
        <f t="shared" ca="1" si="10"/>
        <v>0.88594316166042064</v>
      </c>
      <c r="Y43">
        <f t="shared" ca="1" si="10"/>
        <v>0.57689751492959596</v>
      </c>
      <c r="Z43">
        <f t="shared" ca="1" si="10"/>
        <v>2.5705037326526625E-3</v>
      </c>
      <c r="AA43">
        <f t="shared" ca="1" si="10"/>
        <v>0.92725123444981594</v>
      </c>
      <c r="AB43">
        <f t="shared" ca="1" si="15"/>
        <v>0.2755703609132133</v>
      </c>
      <c r="AC43">
        <f t="shared" ca="1" si="15"/>
        <v>0.2472737557948953</v>
      </c>
      <c r="AD43">
        <f t="shared" ca="1" si="15"/>
        <v>0.72905891792831701</v>
      </c>
      <c r="AE43">
        <v>-1</v>
      </c>
      <c r="AF43">
        <f t="shared" ca="1" si="11"/>
        <v>0.41220685170249893</v>
      </c>
      <c r="AG43">
        <f t="shared" ca="1" si="15"/>
        <v>0.49267380597654364</v>
      </c>
      <c r="AH43">
        <f t="shared" ca="1" si="15"/>
        <v>0.9056629272266572</v>
      </c>
      <c r="AI43">
        <f t="shared" ca="1" si="15"/>
        <v>0.66146544213957537</v>
      </c>
      <c r="AJ43">
        <f t="shared" ca="1" si="15"/>
        <v>0.83880922324111074</v>
      </c>
      <c r="AK43">
        <f t="shared" ca="1" si="15"/>
        <v>9.7526949850246347E-2</v>
      </c>
      <c r="AL43">
        <f t="shared" ca="1" si="15"/>
        <v>0.24862570056272126</v>
      </c>
      <c r="AM43">
        <f t="shared" ca="1" si="15"/>
        <v>0.43979373558865531</v>
      </c>
      <c r="AN43">
        <f t="shared" ca="1" si="15"/>
        <v>0.38199844397674798</v>
      </c>
      <c r="AO43">
        <v>-1</v>
      </c>
      <c r="AP43">
        <f t="shared" ca="1" si="12"/>
        <v>0.46711179752571685</v>
      </c>
      <c r="AQ43">
        <f t="shared" ca="1" si="12"/>
        <v>0.81423548236915133</v>
      </c>
      <c r="AR43">
        <f t="shared" ca="1" si="12"/>
        <v>9.3894169387693238E-2</v>
      </c>
      <c r="AS43">
        <f t="shared" ca="1" si="12"/>
        <v>0.90293290570500095</v>
      </c>
      <c r="AT43">
        <f t="shared" ca="1" si="12"/>
        <v>4.4206950688798319E-2</v>
      </c>
      <c r="AU43">
        <f t="shared" ca="1" si="12"/>
        <v>0.54658695883812503</v>
      </c>
      <c r="AV43">
        <f t="shared" ca="1" si="12"/>
        <v>0.51062117954617037</v>
      </c>
      <c r="AW43">
        <f t="shared" ca="1" si="12"/>
        <v>0.44903215229071125</v>
      </c>
      <c r="AX43">
        <f t="shared" ca="1" si="12"/>
        <v>0.49924484272923197</v>
      </c>
      <c r="AY43">
        <v>-1</v>
      </c>
      <c r="AZ43">
        <f t="shared" ca="1" si="4"/>
        <v>0.26403305813974642</v>
      </c>
      <c r="BA43">
        <f t="shared" ca="1" si="4"/>
        <v>0.79754085520661</v>
      </c>
      <c r="BB43">
        <f t="shared" ca="1" si="4"/>
        <v>0.78762630965149305</v>
      </c>
      <c r="BC43">
        <f t="shared" ca="1" si="4"/>
        <v>0.79107287920762082</v>
      </c>
      <c r="BD43">
        <f t="shared" ca="1" si="4"/>
        <v>0.38138939680768991</v>
      </c>
      <c r="BE43">
        <f t="shared" ca="1" si="4"/>
        <v>0.47838869920335025</v>
      </c>
      <c r="BF43">
        <f t="shared" ca="1" si="4"/>
        <v>0.53758240964721116</v>
      </c>
      <c r="BG43">
        <f t="shared" ca="1" si="4"/>
        <v>0.14245841160446637</v>
      </c>
      <c r="BH43">
        <f t="shared" ca="1" si="4"/>
        <v>0.74547362417801699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v>-1</v>
      </c>
      <c r="K44">
        <v>-1</v>
      </c>
      <c r="L44">
        <f t="shared" ca="1" si="2"/>
        <v>0.84454718476845037</v>
      </c>
      <c r="M44">
        <f t="shared" ca="1" si="2"/>
        <v>0.1800740919983197</v>
      </c>
      <c r="N44">
        <f t="shared" ca="1" si="16"/>
        <v>0.84901118009398668</v>
      </c>
      <c r="O44">
        <f t="shared" ca="1" si="16"/>
        <v>0.94011086619212625</v>
      </c>
      <c r="P44">
        <f t="shared" ca="1" si="16"/>
        <v>0.83298374682487053</v>
      </c>
      <c r="Q44">
        <f t="shared" ca="1" si="16"/>
        <v>0.36836658441070769</v>
      </c>
      <c r="R44">
        <f t="shared" ca="1" si="16"/>
        <v>0.69795155510618445</v>
      </c>
      <c r="S44">
        <f t="shared" ca="1" si="16"/>
        <v>0.12656178978251853</v>
      </c>
      <c r="T44">
        <v>-1</v>
      </c>
      <c r="U44">
        <v>-1</v>
      </c>
      <c r="V44">
        <f t="shared" ca="1" si="10"/>
        <v>0.77861334995651554</v>
      </c>
      <c r="W44">
        <f t="shared" ca="1" si="10"/>
        <v>0.22438857286464531</v>
      </c>
      <c r="X44">
        <f t="shared" ca="1" si="10"/>
        <v>0.75425122208853024</v>
      </c>
      <c r="Y44">
        <f t="shared" ca="1" si="10"/>
        <v>0.99301883742852304</v>
      </c>
      <c r="Z44">
        <f t="shared" ca="1" si="10"/>
        <v>0.28870765572455903</v>
      </c>
      <c r="AA44">
        <f t="shared" ca="1" si="10"/>
        <v>0.21941942927900082</v>
      </c>
      <c r="AB44">
        <f t="shared" ca="1" si="15"/>
        <v>0.15272063511366896</v>
      </c>
      <c r="AC44">
        <f t="shared" ca="1" si="15"/>
        <v>0.39701127281963433</v>
      </c>
      <c r="AD44">
        <v>-1</v>
      </c>
      <c r="AE44">
        <v>-1</v>
      </c>
      <c r="AF44">
        <f t="shared" ca="1" si="11"/>
        <v>0.91414069445703494</v>
      </c>
      <c r="AG44">
        <f t="shared" ca="1" si="15"/>
        <v>0.89645209589462382</v>
      </c>
      <c r="AH44">
        <f t="shared" ca="1" si="15"/>
        <v>0.42022346773729691</v>
      </c>
      <c r="AI44">
        <f t="shared" ca="1" si="15"/>
        <v>0.7227140576928911</v>
      </c>
      <c r="AJ44">
        <f t="shared" ca="1" si="15"/>
        <v>0.27701732826598491</v>
      </c>
      <c r="AK44">
        <f t="shared" ca="1" si="15"/>
        <v>7.2447764423453243E-2</v>
      </c>
      <c r="AL44">
        <f t="shared" ca="1" si="15"/>
        <v>0.40061462917197588</v>
      </c>
      <c r="AM44">
        <f t="shared" ca="1" si="15"/>
        <v>9.508159665997995E-2</v>
      </c>
      <c r="AN44">
        <v>-1</v>
      </c>
      <c r="AO44">
        <v>-1</v>
      </c>
      <c r="AP44">
        <f t="shared" ca="1" si="12"/>
        <v>0.26654587575948674</v>
      </c>
      <c r="AQ44">
        <f t="shared" ca="1" si="12"/>
        <v>0.64791170733561332</v>
      </c>
      <c r="AR44">
        <f t="shared" ca="1" si="12"/>
        <v>0.76197139729023522</v>
      </c>
      <c r="AS44">
        <f t="shared" ca="1" si="12"/>
        <v>0.68909097069031944</v>
      </c>
      <c r="AT44">
        <f t="shared" ca="1" si="12"/>
        <v>0.10598482250450947</v>
      </c>
      <c r="AU44">
        <f t="shared" ca="1" si="12"/>
        <v>0.59810917417809328</v>
      </c>
      <c r="AV44">
        <f t="shared" ca="1" si="12"/>
        <v>0.79072008982265374</v>
      </c>
      <c r="AW44">
        <f t="shared" ca="1" si="12"/>
        <v>0.45609373735983005</v>
      </c>
      <c r="AX44">
        <v>-1</v>
      </c>
      <c r="AY44">
        <v>-1</v>
      </c>
      <c r="AZ44">
        <f t="shared" ca="1" si="4"/>
        <v>0.92872812990137954</v>
      </c>
      <c r="BA44">
        <f t="shared" ca="1" si="4"/>
        <v>0.59276478585314007</v>
      </c>
      <c r="BB44">
        <f t="shared" ca="1" si="4"/>
        <v>0.42025479594375204</v>
      </c>
      <c r="BC44">
        <f t="shared" ca="1" si="4"/>
        <v>0.53170708566190827</v>
      </c>
      <c r="BD44">
        <f t="shared" ca="1" si="4"/>
        <v>1.3758002554101312E-2</v>
      </c>
      <c r="BE44">
        <f t="shared" ca="1" si="4"/>
        <v>0.9285269820965123</v>
      </c>
      <c r="BF44">
        <f t="shared" ca="1" si="4"/>
        <v>0.53705289808559842</v>
      </c>
      <c r="BG44">
        <f t="shared" ca="1" si="4"/>
        <v>2.8974769603833717E-2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v>-1</v>
      </c>
      <c r="J45">
        <v>-1</v>
      </c>
      <c r="K45">
        <v>-1</v>
      </c>
      <c r="L45">
        <f t="shared" ca="1" si="2"/>
        <v>6.8282662641540259E-2</v>
      </c>
      <c r="M45">
        <f t="shared" ca="1" si="2"/>
        <v>0.81419622864723429</v>
      </c>
      <c r="N45">
        <f t="shared" ca="1" si="16"/>
        <v>0.64080105307544499</v>
      </c>
      <c r="O45">
        <f t="shared" ca="1" si="16"/>
        <v>0.54643191896794163</v>
      </c>
      <c r="P45">
        <f t="shared" ca="1" si="16"/>
        <v>0.62498457825407405</v>
      </c>
      <c r="Q45">
        <f t="shared" ca="1" si="16"/>
        <v>0.11982919832692407</v>
      </c>
      <c r="R45">
        <f t="shared" ca="1" si="16"/>
        <v>0.80703096046405265</v>
      </c>
      <c r="S45">
        <v>-1</v>
      </c>
      <c r="T45">
        <v>-1</v>
      </c>
      <c r="U45">
        <v>-1</v>
      </c>
      <c r="V45">
        <f t="shared" ca="1" si="10"/>
        <v>0.23922960961844164</v>
      </c>
      <c r="W45">
        <f t="shared" ca="1" si="10"/>
        <v>0.95042689671500225</v>
      </c>
      <c r="X45">
        <f t="shared" ca="1" si="10"/>
        <v>0.23976973392407708</v>
      </c>
      <c r="Y45">
        <f t="shared" ca="1" si="10"/>
        <v>0.73098902636949858</v>
      </c>
      <c r="Z45">
        <f t="shared" ca="1" si="10"/>
        <v>0.46778472482157774</v>
      </c>
      <c r="AA45">
        <f t="shared" ca="1" si="10"/>
        <v>0.24357493164146515</v>
      </c>
      <c r="AB45">
        <f t="shared" ca="1" si="15"/>
        <v>7.2151582704692241E-2</v>
      </c>
      <c r="AC45">
        <v>-1</v>
      </c>
      <c r="AD45">
        <v>-1</v>
      </c>
      <c r="AE45">
        <v>-1</v>
      </c>
      <c r="AF45">
        <f t="shared" ca="1" si="11"/>
        <v>0.5447134448187948</v>
      </c>
      <c r="AG45">
        <f t="shared" ca="1" si="15"/>
        <v>0.45550065840968057</v>
      </c>
      <c r="AH45">
        <f t="shared" ca="1" si="15"/>
        <v>0.35528150488446231</v>
      </c>
      <c r="AI45">
        <f t="shared" ca="1" si="15"/>
        <v>0.57899668733832854</v>
      </c>
      <c r="AJ45">
        <f t="shared" ca="1" si="15"/>
        <v>0.30978595750292648</v>
      </c>
      <c r="AK45">
        <f t="shared" ca="1" si="15"/>
        <v>0.66120829346910126</v>
      </c>
      <c r="AL45">
        <f t="shared" ca="1" si="15"/>
        <v>0.25690343845495089</v>
      </c>
      <c r="AM45">
        <v>-1</v>
      </c>
      <c r="AN45">
        <v>-1</v>
      </c>
      <c r="AO45">
        <v>-1</v>
      </c>
      <c r="AP45">
        <f t="shared" ca="1" si="12"/>
        <v>0.19629695862177388</v>
      </c>
      <c r="AQ45">
        <f t="shared" ca="1" si="12"/>
        <v>0.62863544232851332</v>
      </c>
      <c r="AR45">
        <f t="shared" ca="1" si="12"/>
        <v>0.87978030533213269</v>
      </c>
      <c r="AS45">
        <f t="shared" ca="1" si="12"/>
        <v>0.31037837801748225</v>
      </c>
      <c r="AT45">
        <f t="shared" ca="1" si="12"/>
        <v>3.7550497550244644E-2</v>
      </c>
      <c r="AU45">
        <f t="shared" ca="1" si="12"/>
        <v>0.67079536924615124</v>
      </c>
      <c r="AV45">
        <f t="shared" ca="1" si="12"/>
        <v>2.9667831335400519E-2</v>
      </c>
      <c r="AW45">
        <v>-1</v>
      </c>
      <c r="AX45">
        <v>-1</v>
      </c>
      <c r="AY45">
        <v>-1</v>
      </c>
      <c r="AZ45">
        <f t="shared" ca="1" si="4"/>
        <v>0.24647643112294471</v>
      </c>
      <c r="BA45">
        <f t="shared" ca="1" si="4"/>
        <v>0.60104020706577144</v>
      </c>
      <c r="BB45">
        <f t="shared" ca="1" si="4"/>
        <v>0.20142623733393938</v>
      </c>
      <c r="BC45">
        <f t="shared" ca="1" si="4"/>
        <v>0.63762106633415616</v>
      </c>
      <c r="BD45">
        <f t="shared" ca="1" si="4"/>
        <v>0.85894187854580284</v>
      </c>
      <c r="BE45">
        <f t="shared" ca="1" si="4"/>
        <v>0.85361302807625405</v>
      </c>
      <c r="BF45">
        <f t="shared" ca="1" si="4"/>
        <v>3.2869374370717908E-2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v>-1</v>
      </c>
      <c r="D46">
        <v>-1</v>
      </c>
      <c r="E46">
        <v>-1</v>
      </c>
      <c r="F46">
        <v>-1</v>
      </c>
      <c r="G46">
        <v>-1</v>
      </c>
      <c r="H46">
        <v>-1</v>
      </c>
      <c r="I46">
        <v>-1</v>
      </c>
      <c r="J46">
        <v>-1</v>
      </c>
      <c r="K46">
        <v>-1</v>
      </c>
      <c r="L46">
        <f t="shared" ca="1" si="2"/>
        <v>0.14549643379714328</v>
      </c>
      <c r="M46">
        <f t="shared" ca="1" si="2"/>
        <v>0.85571593120106637</v>
      </c>
      <c r="N46">
        <f t="shared" ca="1" si="16"/>
        <v>0.41443369619033366</v>
      </c>
      <c r="O46">
        <f t="shared" ca="1" si="16"/>
        <v>0.8300327586373405</v>
      </c>
      <c r="P46">
        <f t="shared" ca="1" si="16"/>
        <v>0.70786661165105069</v>
      </c>
      <c r="Q46">
        <f t="shared" ca="1" si="16"/>
        <v>0.88610989927434647</v>
      </c>
      <c r="R46">
        <v>-1</v>
      </c>
      <c r="S46">
        <v>-1</v>
      </c>
      <c r="T46">
        <v>-1</v>
      </c>
      <c r="U46">
        <v>-1</v>
      </c>
      <c r="V46">
        <f t="shared" ca="1" si="10"/>
        <v>0.37980204663501116</v>
      </c>
      <c r="W46">
        <f t="shared" ca="1" si="10"/>
        <v>0.68927700600758701</v>
      </c>
      <c r="X46">
        <f t="shared" ca="1" si="10"/>
        <v>0.67695820314454547</v>
      </c>
      <c r="Y46">
        <f t="shared" ca="1" si="10"/>
        <v>0.44521945329445656</v>
      </c>
      <c r="Z46">
        <f t="shared" ca="1" si="10"/>
        <v>0.21552794153463106</v>
      </c>
      <c r="AA46">
        <f t="shared" ca="1" si="10"/>
        <v>0.11969575475375993</v>
      </c>
      <c r="AB46">
        <v>-1</v>
      </c>
      <c r="AC46">
        <v>-1</v>
      </c>
      <c r="AD46">
        <v>-1</v>
      </c>
      <c r="AE46">
        <v>-1</v>
      </c>
      <c r="AF46">
        <f t="shared" ca="1" si="11"/>
        <v>0.19088354111328987</v>
      </c>
      <c r="AG46">
        <f t="shared" ca="1" si="15"/>
        <v>0.42325750363032977</v>
      </c>
      <c r="AH46">
        <f t="shared" ca="1" si="15"/>
        <v>0.15464915341246543</v>
      </c>
      <c r="AI46">
        <f t="shared" ca="1" si="15"/>
        <v>0.70393450939743896</v>
      </c>
      <c r="AJ46">
        <f t="shared" ca="1" si="15"/>
        <v>0.86921559786899083</v>
      </c>
      <c r="AK46">
        <f t="shared" ca="1" si="15"/>
        <v>0.28493285208532892</v>
      </c>
      <c r="AL46">
        <v>-1</v>
      </c>
      <c r="AM46">
        <v>-1</v>
      </c>
      <c r="AN46">
        <v>-1</v>
      </c>
      <c r="AO46">
        <v>-1</v>
      </c>
      <c r="AP46">
        <f t="shared" ca="1" si="12"/>
        <v>0.33004062582421789</v>
      </c>
      <c r="AQ46">
        <f t="shared" ca="1" si="12"/>
        <v>0.62120265784982276</v>
      </c>
      <c r="AR46">
        <f t="shared" ca="1" si="12"/>
        <v>0.42450185595102896</v>
      </c>
      <c r="AS46">
        <f t="shared" ca="1" si="12"/>
        <v>0.39239353903416663</v>
      </c>
      <c r="AT46">
        <f t="shared" ca="1" si="12"/>
        <v>0.15276108383393783</v>
      </c>
      <c r="AU46">
        <f t="shared" ca="1" si="12"/>
        <v>3.3889566351831268E-2</v>
      </c>
      <c r="AV46">
        <v>-1</v>
      </c>
      <c r="AW46">
        <v>-1</v>
      </c>
      <c r="AX46">
        <v>-1</v>
      </c>
      <c r="AY46">
        <v>-1</v>
      </c>
      <c r="AZ46">
        <f t="shared" ca="1" si="4"/>
        <v>0.84352599963710373</v>
      </c>
      <c r="BA46">
        <f t="shared" ca="1" si="4"/>
        <v>0.74440207805984371</v>
      </c>
      <c r="BB46">
        <f t="shared" ca="1" si="4"/>
        <v>0.60395027620024744</v>
      </c>
      <c r="BC46">
        <f t="shared" ca="1" si="4"/>
        <v>7.2104591775082438E-2</v>
      </c>
      <c r="BD46">
        <f t="shared" ca="1" si="4"/>
        <v>0.7483999186785486</v>
      </c>
      <c r="BE46">
        <f t="shared" ca="1" si="4"/>
        <v>0.56357347260108603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v>-1</v>
      </c>
      <c r="D47">
        <v>-1</v>
      </c>
      <c r="E47">
        <v>-1</v>
      </c>
      <c r="F47">
        <v>-1</v>
      </c>
      <c r="G47">
        <v>-1</v>
      </c>
      <c r="H47">
        <v>-1</v>
      </c>
      <c r="I47">
        <v>-1</v>
      </c>
      <c r="J47">
        <v>-1</v>
      </c>
      <c r="K47">
        <v>-1</v>
      </c>
      <c r="L47">
        <f t="shared" ca="1" si="2"/>
        <v>0.40771116130779295</v>
      </c>
      <c r="M47">
        <f t="shared" ca="1" si="2"/>
        <v>5.3535786319023115E-2</v>
      </c>
      <c r="N47">
        <f t="shared" ca="1" si="16"/>
        <v>0.54452515037790405</v>
      </c>
      <c r="O47">
        <f t="shared" ca="1" si="16"/>
        <v>7.1544538526759904E-2</v>
      </c>
      <c r="P47">
        <f t="shared" ca="1" si="16"/>
        <v>6.01234171351539E-3</v>
      </c>
      <c r="Q47">
        <v>-1</v>
      </c>
      <c r="R47">
        <v>-1</v>
      </c>
      <c r="S47">
        <v>-1</v>
      </c>
      <c r="T47">
        <v>-1</v>
      </c>
      <c r="U47">
        <v>-1</v>
      </c>
      <c r="V47">
        <f t="shared" ca="1" si="10"/>
        <v>0.55392308742300977</v>
      </c>
      <c r="W47">
        <f t="shared" ca="1" si="10"/>
        <v>0.73281395240831693</v>
      </c>
      <c r="X47">
        <f t="shared" ca="1" si="10"/>
        <v>0.15533007746883576</v>
      </c>
      <c r="Y47">
        <f t="shared" ca="1" si="10"/>
        <v>0.31430220604744163</v>
      </c>
      <c r="Z47">
        <f t="shared" ca="1" si="10"/>
        <v>0.39894499425423169</v>
      </c>
      <c r="AA47">
        <v>-1</v>
      </c>
      <c r="AB47">
        <v>-1</v>
      </c>
      <c r="AC47">
        <v>-1</v>
      </c>
      <c r="AD47">
        <v>-1</v>
      </c>
      <c r="AE47">
        <v>-1</v>
      </c>
      <c r="AF47">
        <f t="shared" ca="1" si="11"/>
        <v>0.3067021259590228</v>
      </c>
      <c r="AG47">
        <f t="shared" ca="1" si="15"/>
        <v>0.25985053869056485</v>
      </c>
      <c r="AH47">
        <f t="shared" ca="1" si="15"/>
        <v>0.89195567063839321</v>
      </c>
      <c r="AI47">
        <f t="shared" ca="1" si="15"/>
        <v>0.90722144701420127</v>
      </c>
      <c r="AJ47">
        <f t="shared" ca="1" si="15"/>
        <v>0.82882819991567169</v>
      </c>
      <c r="AK47">
        <v>-1</v>
      </c>
      <c r="AL47">
        <v>-1</v>
      </c>
      <c r="AM47">
        <v>-1</v>
      </c>
      <c r="AN47">
        <v>-1</v>
      </c>
      <c r="AO47">
        <v>-1</v>
      </c>
      <c r="AP47">
        <f t="shared" ca="1" si="12"/>
        <v>0.16580943800060177</v>
      </c>
      <c r="AQ47">
        <f t="shared" ca="1" si="12"/>
        <v>0.8637351282586988</v>
      </c>
      <c r="AR47">
        <f t="shared" ca="1" si="12"/>
        <v>0.97166044137608432</v>
      </c>
      <c r="AS47">
        <f t="shared" ca="1" si="12"/>
        <v>0.51917742901214081</v>
      </c>
      <c r="AT47">
        <f t="shared" ca="1" si="12"/>
        <v>0.2000584003815512</v>
      </c>
      <c r="AU47">
        <v>-1</v>
      </c>
      <c r="AV47">
        <v>-1</v>
      </c>
      <c r="AW47">
        <v>-1</v>
      </c>
      <c r="AX47">
        <v>-1</v>
      </c>
      <c r="AY47">
        <v>-1</v>
      </c>
      <c r="AZ47">
        <f t="shared" ca="1" si="4"/>
        <v>0.13377670211353709</v>
      </c>
      <c r="BA47">
        <f t="shared" ca="1" si="4"/>
        <v>0.47783769618043359</v>
      </c>
      <c r="BB47">
        <f t="shared" ca="1" si="4"/>
        <v>0.51930531617244935</v>
      </c>
      <c r="BC47">
        <f t="shared" ca="1" si="4"/>
        <v>0.14282861570648109</v>
      </c>
      <c r="BD47">
        <f t="shared" ca="1" si="4"/>
        <v>0.79463657895122186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v>-1</v>
      </c>
      <c r="D48">
        <v>-1</v>
      </c>
      <c r="E48">
        <v>-1</v>
      </c>
      <c r="F48">
        <v>-1</v>
      </c>
      <c r="G48">
        <v>-1</v>
      </c>
      <c r="H48">
        <v>-1</v>
      </c>
      <c r="I48">
        <v>-1</v>
      </c>
      <c r="J48">
        <v>-1</v>
      </c>
      <c r="K48">
        <v>-1</v>
      </c>
      <c r="L48">
        <f t="shared" ca="1" si="2"/>
        <v>0.68899395386768236</v>
      </c>
      <c r="M48">
        <f t="shared" ca="1" si="2"/>
        <v>4.2551099123305791E-2</v>
      </c>
      <c r="N48">
        <f t="shared" ca="1" si="16"/>
        <v>0.60133875805342529</v>
      </c>
      <c r="O48">
        <f t="shared" ca="1" si="16"/>
        <v>0.79664169720266531</v>
      </c>
      <c r="P48">
        <v>-1</v>
      </c>
      <c r="Q48">
        <v>-1</v>
      </c>
      <c r="R48">
        <v>-1</v>
      </c>
      <c r="S48">
        <v>-1</v>
      </c>
      <c r="T48">
        <v>-1</v>
      </c>
      <c r="U48">
        <v>-1</v>
      </c>
      <c r="V48">
        <f t="shared" ca="1" si="10"/>
        <v>0.17693218955888956</v>
      </c>
      <c r="W48">
        <f t="shared" ca="1" si="10"/>
        <v>0.5621439532896908</v>
      </c>
      <c r="X48">
        <f t="shared" ca="1" si="10"/>
        <v>4.7874521469880693E-2</v>
      </c>
      <c r="Y48">
        <f t="shared" ca="1" si="10"/>
        <v>0.93918609824992849</v>
      </c>
      <c r="Z48">
        <v>-1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f t="shared" ca="1" si="11"/>
        <v>0.56670664415173799</v>
      </c>
      <c r="AG48">
        <f t="shared" ca="1" si="15"/>
        <v>0.14067567576480733</v>
      </c>
      <c r="AH48">
        <f t="shared" ca="1" si="15"/>
        <v>0.74694728615085193</v>
      </c>
      <c r="AI48">
        <f t="shared" ca="1" si="15"/>
        <v>0.25766444731457694</v>
      </c>
      <c r="AJ48">
        <v>-1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f t="shared" ca="1" si="12"/>
        <v>0.8876508028945721</v>
      </c>
      <c r="AQ48">
        <f t="shared" ca="1" si="12"/>
        <v>0.84427453321456203</v>
      </c>
      <c r="AR48">
        <f t="shared" ca="1" si="12"/>
        <v>0.7257329907788761</v>
      </c>
      <c r="AS48">
        <f t="shared" ca="1" si="12"/>
        <v>0.43436592373842819</v>
      </c>
      <c r="AT48">
        <v>-1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f t="shared" ca="1" si="4"/>
        <v>0.35921707393634417</v>
      </c>
      <c r="BA48">
        <f t="shared" ca="1" si="4"/>
        <v>3.7012868723075409E-2</v>
      </c>
      <c r="BB48">
        <f t="shared" ca="1" si="4"/>
        <v>0.41894818166775394</v>
      </c>
      <c r="BC48">
        <f t="shared" ca="1" si="4"/>
        <v>0.6100897539199821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v>-1</v>
      </c>
      <c r="D49">
        <v>-1</v>
      </c>
      <c r="E49">
        <v>-1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f t="shared" ca="1" si="2"/>
        <v>0.39507178330663095</v>
      </c>
      <c r="M49">
        <f t="shared" ca="1" si="2"/>
        <v>0.23500779048309406</v>
      </c>
      <c r="N49">
        <f t="shared" ca="1" si="16"/>
        <v>0.46087371027115343</v>
      </c>
      <c r="O49">
        <v>-1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f t="shared" ca="1" si="10"/>
        <v>0.3322789509964279</v>
      </c>
      <c r="W49">
        <f t="shared" ca="1" si="10"/>
        <v>0.29917324513091414</v>
      </c>
      <c r="X49">
        <f t="shared" ca="1" si="10"/>
        <v>5.361072114963461E-2</v>
      </c>
      <c r="Y49">
        <v>-1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f t="shared" ca="1" si="11"/>
        <v>0.56306043374320902</v>
      </c>
      <c r="AG49">
        <f t="shared" ca="1" si="15"/>
        <v>0.24901379180057337</v>
      </c>
      <c r="AH49">
        <f t="shared" ca="1" si="15"/>
        <v>0.46238886195709294</v>
      </c>
      <c r="AI49">
        <v>-1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f t="shared" ca="1" si="12"/>
        <v>3.8770613149785915E-2</v>
      </c>
      <c r="AQ49">
        <f t="shared" ca="1" si="12"/>
        <v>0.48584848770197953</v>
      </c>
      <c r="AR49">
        <f t="shared" ca="1" si="12"/>
        <v>0.87721755558391079</v>
      </c>
      <c r="AS49">
        <v>-1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f t="shared" ca="1" si="4"/>
        <v>0.16795793949866977</v>
      </c>
      <c r="BA49">
        <f t="shared" ca="1" si="4"/>
        <v>0.79819432168982429</v>
      </c>
      <c r="BB49">
        <f t="shared" ca="1" si="4"/>
        <v>3.3083993767082376E-2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v>-1</v>
      </c>
      <c r="D50">
        <v>-1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f t="shared" ca="1" si="2"/>
        <v>0.29931442503937689</v>
      </c>
      <c r="M50">
        <f t="shared" ca="1" si="2"/>
        <v>0.25305145404887031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f t="shared" ca="1" si="10"/>
        <v>0.20371097470241628</v>
      </c>
      <c r="W50">
        <f t="shared" ca="1" si="10"/>
        <v>0.88511451712453637</v>
      </c>
      <c r="X50">
        <v>-1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f t="shared" ca="1" si="11"/>
        <v>2.7754565668958731E-2</v>
      </c>
      <c r="AG50">
        <f t="shared" ca="1" si="15"/>
        <v>0.76012794685504514</v>
      </c>
      <c r="AH50">
        <v>-1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f t="shared" ca="1" si="12"/>
        <v>0.17205667759006948</v>
      </c>
      <c r="AQ50">
        <f t="shared" ca="1" si="12"/>
        <v>0.79947330213046308</v>
      </c>
      <c r="AR50">
        <v>-1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f t="shared" ca="1" si="4"/>
        <v>0.1013214600967357</v>
      </c>
      <c r="BA50">
        <f t="shared" ca="1" si="4"/>
        <v>0.20860905131182328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v>-1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f t="shared" ca="1" si="2"/>
        <v>0.36946134989946444</v>
      </c>
      <c r="M51">
        <v>-1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f t="shared" ca="1" si="10"/>
        <v>0.39422064786483224</v>
      </c>
      <c r="W51">
        <v>-1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f t="shared" ca="1" si="11"/>
        <v>0.67752779743422809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f t="shared" ca="1" si="12"/>
        <v>0.19487327742581306</v>
      </c>
      <c r="AQ51">
        <v>-1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f t="shared" ca="1" si="4"/>
        <v>0.30124120840542257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f t="shared" ca="1" si="2"/>
        <v>0.37756023672181804</v>
      </c>
      <c r="M52">
        <f t="shared" ca="1" si="2"/>
        <v>0.15869857806062693</v>
      </c>
      <c r="N52">
        <f t="shared" ca="1" si="2"/>
        <v>0.50279637399303556</v>
      </c>
      <c r="O52">
        <f t="shared" ca="1" si="2"/>
        <v>0.90328738463034808</v>
      </c>
      <c r="P52">
        <f t="shared" ca="1" si="2"/>
        <v>0.5699607943508983</v>
      </c>
      <c r="Q52">
        <f t="shared" ca="1" si="2"/>
        <v>0.83100212487616187</v>
      </c>
      <c r="R52">
        <f t="shared" ca="1" si="2"/>
        <v>0.99439326594969057</v>
      </c>
      <c r="S52">
        <f t="shared" ca="1" si="2"/>
        <v>0.69463926407069765</v>
      </c>
      <c r="T52">
        <f t="shared" ca="1" si="2"/>
        <v>0.34019460480956332</v>
      </c>
      <c r="U52">
        <f t="shared" ca="1" si="2"/>
        <v>0.8211246709275436</v>
      </c>
      <c r="V52">
        <f t="shared" ca="1" si="2"/>
        <v>0.22854055987152355</v>
      </c>
      <c r="W52">
        <f t="shared" ca="1" si="2"/>
        <v>0.4863787444837625</v>
      </c>
      <c r="X52">
        <f t="shared" ca="1" si="2"/>
        <v>0.96029515086127448</v>
      </c>
      <c r="Y52">
        <f t="shared" ca="1" si="2"/>
        <v>0.69608130144497782</v>
      </c>
      <c r="Z52">
        <f t="shared" ca="1" si="2"/>
        <v>0.2056087961312143</v>
      </c>
      <c r="AA52">
        <f t="shared" ca="1" si="2"/>
        <v>0.57560552097394135</v>
      </c>
      <c r="AB52">
        <f t="shared" ref="AB52:AY60" ca="1" si="17">RAND()</f>
        <v>0.29635212734697447</v>
      </c>
      <c r="AC52">
        <f t="shared" ca="1" si="17"/>
        <v>0.20388473090148029</v>
      </c>
      <c r="AD52">
        <f t="shared" ca="1" si="17"/>
        <v>0.49147776086720896</v>
      </c>
      <c r="AE52">
        <f t="shared" ca="1" si="17"/>
        <v>0.33533496996263168</v>
      </c>
      <c r="AF52">
        <f t="shared" ca="1" si="17"/>
        <v>0.67936934223465384</v>
      </c>
      <c r="AG52">
        <f t="shared" ca="1" si="17"/>
        <v>0.32432426514495483</v>
      </c>
      <c r="AH52">
        <f t="shared" ca="1" si="17"/>
        <v>9.7250199003895754E-2</v>
      </c>
      <c r="AI52">
        <f t="shared" ca="1" si="17"/>
        <v>0.85017685342168969</v>
      </c>
      <c r="AJ52">
        <f t="shared" ca="1" si="17"/>
        <v>0.60930234776289105</v>
      </c>
      <c r="AK52">
        <f t="shared" ca="1" si="17"/>
        <v>0.765738003984475</v>
      </c>
      <c r="AL52">
        <f t="shared" ca="1" si="17"/>
        <v>0.53700698801097724</v>
      </c>
      <c r="AM52">
        <f t="shared" ca="1" si="17"/>
        <v>0.70981672310459221</v>
      </c>
      <c r="AN52">
        <f t="shared" ca="1" si="17"/>
        <v>0.29423515016972324</v>
      </c>
      <c r="AO52">
        <f t="shared" ca="1" si="17"/>
        <v>0.9735205351834243</v>
      </c>
      <c r="AP52">
        <f t="shared" ca="1" si="17"/>
        <v>0.54362878329947262</v>
      </c>
      <c r="AQ52">
        <f t="shared" ca="1" si="17"/>
        <v>0.24526451139326733</v>
      </c>
      <c r="AR52">
        <f t="shared" ca="1" si="17"/>
        <v>0.86967359516540865</v>
      </c>
      <c r="AS52">
        <f t="shared" ca="1" si="17"/>
        <v>0.65440881430579034</v>
      </c>
      <c r="AT52">
        <f t="shared" ca="1" si="17"/>
        <v>0.26011571201762818</v>
      </c>
      <c r="AU52">
        <f t="shared" ca="1" si="17"/>
        <v>3.0809229039974739E-2</v>
      </c>
      <c r="AV52">
        <f t="shared" ca="1" si="17"/>
        <v>0.28083857961178493</v>
      </c>
      <c r="AW52">
        <f t="shared" ca="1" si="17"/>
        <v>4.9305188421695512E-3</v>
      </c>
      <c r="AX52">
        <f t="shared" ca="1" si="17"/>
        <v>0.2360633167882189</v>
      </c>
      <c r="AY52">
        <f t="shared" ca="1" si="17"/>
        <v>0.2150510459836773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v>-1</v>
      </c>
      <c r="L53">
        <f t="shared" ca="1" si="2"/>
        <v>0.66111793604738933</v>
      </c>
      <c r="M53">
        <f t="shared" ca="1" si="2"/>
        <v>0.79211393290833099</v>
      </c>
      <c r="N53">
        <f t="shared" ref="N53:T59" ca="1" si="18">RAND()</f>
        <v>0.2551963624159278</v>
      </c>
      <c r="O53">
        <f t="shared" ca="1" si="18"/>
        <v>0.51586161349835113</v>
      </c>
      <c r="P53">
        <f t="shared" ca="1" si="18"/>
        <v>0.70584830624947115</v>
      </c>
      <c r="Q53">
        <f t="shared" ca="1" si="18"/>
        <v>0.55698170607951736</v>
      </c>
      <c r="R53">
        <f t="shared" ca="1" si="18"/>
        <v>9.5030854777050866E-2</v>
      </c>
      <c r="S53">
        <f t="shared" ca="1" si="18"/>
        <v>0.48611605409665593</v>
      </c>
      <c r="T53">
        <f t="shared" ca="1" si="18"/>
        <v>0.15444778219238353</v>
      </c>
      <c r="U53">
        <v>-1</v>
      </c>
      <c r="V53">
        <f t="shared" ca="1" si="10"/>
        <v>0.59848851442822038</v>
      </c>
      <c r="W53">
        <f t="shared" ca="1" si="10"/>
        <v>0.61455390685351463</v>
      </c>
      <c r="X53">
        <f t="shared" ca="1" si="10"/>
        <v>0.73569004218352341</v>
      </c>
      <c r="Y53">
        <f t="shared" ca="1" si="10"/>
        <v>0.53738038905905805</v>
      </c>
      <c r="Z53">
        <f t="shared" ca="1" si="10"/>
        <v>0.48366029181737524</v>
      </c>
      <c r="AA53">
        <f t="shared" ca="1" si="10"/>
        <v>3.7291696599237811E-2</v>
      </c>
      <c r="AB53">
        <f t="shared" ca="1" si="17"/>
        <v>0.85553735637659079</v>
      </c>
      <c r="AC53">
        <f t="shared" ca="1" si="17"/>
        <v>0.23377763585134737</v>
      </c>
      <c r="AD53">
        <f t="shared" ca="1" si="17"/>
        <v>3.246987810773716E-2</v>
      </c>
      <c r="AE53">
        <v>-1</v>
      </c>
      <c r="AF53">
        <f t="shared" ca="1" si="11"/>
        <v>0.44373052787902534</v>
      </c>
      <c r="AG53">
        <f t="shared" ca="1" si="17"/>
        <v>7.6488959919269184E-2</v>
      </c>
      <c r="AH53">
        <f t="shared" ca="1" si="17"/>
        <v>0.17360485932056602</v>
      </c>
      <c r="AI53">
        <f t="shared" ca="1" si="17"/>
        <v>0.24320328799775581</v>
      </c>
      <c r="AJ53">
        <f t="shared" ca="1" si="17"/>
        <v>0.55473150893339818</v>
      </c>
      <c r="AK53">
        <f t="shared" ca="1" si="17"/>
        <v>0.82894517708689885</v>
      </c>
      <c r="AL53">
        <f t="shared" ca="1" si="17"/>
        <v>8.1980100117206245E-2</v>
      </c>
      <c r="AM53">
        <f t="shared" ca="1" si="17"/>
        <v>0.80939815988758512</v>
      </c>
      <c r="AN53">
        <f t="shared" ca="1" si="17"/>
        <v>0.71727548855619505</v>
      </c>
      <c r="AO53">
        <v>-1</v>
      </c>
      <c r="AP53">
        <f t="shared" ca="1" si="12"/>
        <v>5.2984528803441622E-2</v>
      </c>
      <c r="AQ53">
        <f t="shared" ca="1" si="12"/>
        <v>0.47397867256438586</v>
      </c>
      <c r="AR53">
        <f t="shared" ca="1" si="12"/>
        <v>0.99584702398622527</v>
      </c>
      <c r="AS53">
        <f t="shared" ca="1" si="12"/>
        <v>0.73391191412418988</v>
      </c>
      <c r="AT53">
        <f t="shared" ca="1" si="12"/>
        <v>0.20861367555785471</v>
      </c>
      <c r="AU53">
        <f t="shared" ca="1" si="12"/>
        <v>0.16370401129689249</v>
      </c>
      <c r="AV53">
        <f t="shared" ca="1" si="12"/>
        <v>0.30353541561413266</v>
      </c>
      <c r="AW53">
        <f t="shared" ca="1" si="12"/>
        <v>0.49914603432947291</v>
      </c>
      <c r="AX53">
        <f t="shared" ca="1" si="12"/>
        <v>0.76473589195471747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v>-1</v>
      </c>
      <c r="K54">
        <v>-1</v>
      </c>
      <c r="L54">
        <f t="shared" ca="1" si="2"/>
        <v>0.10790567628779091</v>
      </c>
      <c r="M54">
        <f t="shared" ca="1" si="2"/>
        <v>6.4210448009612509E-2</v>
      </c>
      <c r="N54">
        <f t="shared" ca="1" si="18"/>
        <v>0.49744308904447243</v>
      </c>
      <c r="O54">
        <f t="shared" ca="1" si="18"/>
        <v>0.11003293989048146</v>
      </c>
      <c r="P54">
        <f t="shared" ca="1" si="18"/>
        <v>0.48588022295371114</v>
      </c>
      <c r="Q54">
        <f t="shared" ca="1" si="18"/>
        <v>0.67456739157086709</v>
      </c>
      <c r="R54">
        <f t="shared" ca="1" si="18"/>
        <v>0.34056618270745664</v>
      </c>
      <c r="S54">
        <f t="shared" ca="1" si="18"/>
        <v>0.13533183683776995</v>
      </c>
      <c r="T54">
        <v>-1</v>
      </c>
      <c r="U54">
        <v>-1</v>
      </c>
      <c r="V54">
        <f t="shared" ca="1" si="10"/>
        <v>0.22445278440081029</v>
      </c>
      <c r="W54">
        <f t="shared" ca="1" si="10"/>
        <v>0.37515677460305119</v>
      </c>
      <c r="X54">
        <f t="shared" ca="1" si="10"/>
        <v>0.82380474413764648</v>
      </c>
      <c r="Y54">
        <f t="shared" ca="1" si="10"/>
        <v>0.25573059546971821</v>
      </c>
      <c r="Z54">
        <f t="shared" ca="1" si="10"/>
        <v>0.89778002934100398</v>
      </c>
      <c r="AA54">
        <f t="shared" ca="1" si="10"/>
        <v>0.4098989458653266</v>
      </c>
      <c r="AB54">
        <f t="shared" ca="1" si="17"/>
        <v>0.30491094855900158</v>
      </c>
      <c r="AC54">
        <f t="shared" ca="1" si="17"/>
        <v>0.46681031367922876</v>
      </c>
      <c r="AD54">
        <v>-1</v>
      </c>
      <c r="AE54">
        <v>-1</v>
      </c>
      <c r="AF54">
        <f t="shared" ca="1" si="11"/>
        <v>0.47847587039633899</v>
      </c>
      <c r="AG54">
        <f t="shared" ca="1" si="17"/>
        <v>0.92161731009009507</v>
      </c>
      <c r="AH54">
        <f t="shared" ca="1" si="17"/>
        <v>9.1600088976322325E-2</v>
      </c>
      <c r="AI54">
        <f t="shared" ca="1" si="17"/>
        <v>0.15931188201330448</v>
      </c>
      <c r="AJ54">
        <f t="shared" ca="1" si="17"/>
        <v>0.78635138344693356</v>
      </c>
      <c r="AK54">
        <f t="shared" ca="1" si="17"/>
        <v>0.14701383086911124</v>
      </c>
      <c r="AL54">
        <f t="shared" ca="1" si="17"/>
        <v>0.44705579891791603</v>
      </c>
      <c r="AM54">
        <f t="shared" ca="1" si="17"/>
        <v>0.72866291175538189</v>
      </c>
      <c r="AN54">
        <v>-1</v>
      </c>
      <c r="AO54">
        <v>-1</v>
      </c>
      <c r="AP54">
        <f t="shared" ca="1" si="12"/>
        <v>0.23654968432432433</v>
      </c>
      <c r="AQ54">
        <f t="shared" ca="1" si="12"/>
        <v>0.5811077468972532</v>
      </c>
      <c r="AR54">
        <f t="shared" ca="1" si="12"/>
        <v>0.57212248996323478</v>
      </c>
      <c r="AS54">
        <f t="shared" ca="1" si="12"/>
        <v>0.14007564737252132</v>
      </c>
      <c r="AT54">
        <f t="shared" ca="1" si="12"/>
        <v>0.26556691697445112</v>
      </c>
      <c r="AU54">
        <f t="shared" ca="1" si="12"/>
        <v>0.89669398562805891</v>
      </c>
      <c r="AV54">
        <f t="shared" ca="1" si="12"/>
        <v>0.56614683248609543</v>
      </c>
      <c r="AW54">
        <f t="shared" ca="1" si="12"/>
        <v>0.46275621914200404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v>-1</v>
      </c>
      <c r="J55">
        <v>-1</v>
      </c>
      <c r="K55">
        <v>-1</v>
      </c>
      <c r="L55">
        <f t="shared" ca="1" si="2"/>
        <v>0.52396344913681925</v>
      </c>
      <c r="M55">
        <f t="shared" ca="1" si="2"/>
        <v>0.50759450393505168</v>
      </c>
      <c r="N55">
        <f t="shared" ca="1" si="18"/>
        <v>0.54010716574164608</v>
      </c>
      <c r="O55">
        <f t="shared" ca="1" si="18"/>
        <v>0.28066571686496455</v>
      </c>
      <c r="P55">
        <f t="shared" ca="1" si="18"/>
        <v>0.74455667098125877</v>
      </c>
      <c r="Q55">
        <f t="shared" ca="1" si="18"/>
        <v>0.2597886417086992</v>
      </c>
      <c r="R55">
        <f t="shared" ca="1" si="18"/>
        <v>0.82287664028832952</v>
      </c>
      <c r="S55">
        <v>-1</v>
      </c>
      <c r="T55">
        <v>-1</v>
      </c>
      <c r="U55">
        <v>-1</v>
      </c>
      <c r="V55">
        <f t="shared" ca="1" si="10"/>
        <v>0.93756377111686307</v>
      </c>
      <c r="W55">
        <f t="shared" ca="1" si="10"/>
        <v>0.22917740448353752</v>
      </c>
      <c r="X55">
        <f t="shared" ca="1" si="10"/>
        <v>0.77883340621810271</v>
      </c>
      <c r="Y55">
        <f t="shared" ca="1" si="10"/>
        <v>0.58580333137739227</v>
      </c>
      <c r="Z55">
        <f t="shared" ca="1" si="10"/>
        <v>0.86728384073354781</v>
      </c>
      <c r="AA55">
        <f t="shared" ca="1" si="10"/>
        <v>0.4855676857422716</v>
      </c>
      <c r="AB55">
        <f t="shared" ca="1" si="17"/>
        <v>0.47509092850114987</v>
      </c>
      <c r="AC55">
        <v>-1</v>
      </c>
      <c r="AD55">
        <v>-1</v>
      </c>
      <c r="AE55">
        <v>-1</v>
      </c>
      <c r="AF55">
        <f t="shared" ca="1" si="11"/>
        <v>0.1074590313281647</v>
      </c>
      <c r="AG55">
        <f t="shared" ca="1" si="17"/>
        <v>0.30958194502701153</v>
      </c>
      <c r="AH55">
        <f t="shared" ca="1" si="17"/>
        <v>0.16267229264891192</v>
      </c>
      <c r="AI55">
        <f t="shared" ca="1" si="17"/>
        <v>0.44359379193527038</v>
      </c>
      <c r="AJ55">
        <f t="shared" ca="1" si="17"/>
        <v>0.2023613595296101</v>
      </c>
      <c r="AK55">
        <f t="shared" ca="1" si="17"/>
        <v>9.9018344982630957E-2</v>
      </c>
      <c r="AL55">
        <f t="shared" ca="1" si="17"/>
        <v>0.74271270316968496</v>
      </c>
      <c r="AM55">
        <v>-1</v>
      </c>
      <c r="AN55">
        <v>-1</v>
      </c>
      <c r="AO55">
        <v>-1</v>
      </c>
      <c r="AP55">
        <f t="shared" ca="1" si="12"/>
        <v>0.33661688164006864</v>
      </c>
      <c r="AQ55">
        <f t="shared" ca="1" si="12"/>
        <v>0.44576290476064029</v>
      </c>
      <c r="AR55">
        <f t="shared" ca="1" si="12"/>
        <v>7.5504751629186906E-2</v>
      </c>
      <c r="AS55">
        <f t="shared" ca="1" si="12"/>
        <v>0.8057934265672555</v>
      </c>
      <c r="AT55">
        <f t="shared" ca="1" si="12"/>
        <v>0.8821203392980026</v>
      </c>
      <c r="AU55">
        <f t="shared" ca="1" si="12"/>
        <v>0.22708682219092313</v>
      </c>
      <c r="AV55">
        <f t="shared" ca="1" si="12"/>
        <v>0.58539437863823718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v>-1</v>
      </c>
      <c r="D56">
        <v>-1</v>
      </c>
      <c r="E56">
        <v>-1</v>
      </c>
      <c r="F56">
        <v>-1</v>
      </c>
      <c r="G56">
        <v>-1</v>
      </c>
      <c r="H56">
        <v>-1</v>
      </c>
      <c r="I56">
        <v>-1</v>
      </c>
      <c r="J56">
        <v>-1</v>
      </c>
      <c r="K56">
        <v>-1</v>
      </c>
      <c r="L56">
        <f t="shared" ca="1" si="2"/>
        <v>0.10448874907792294</v>
      </c>
      <c r="M56">
        <f t="shared" ca="1" si="2"/>
        <v>0.49863232234843979</v>
      </c>
      <c r="N56">
        <f t="shared" ca="1" si="18"/>
        <v>0.44896723479297296</v>
      </c>
      <c r="O56">
        <f t="shared" ca="1" si="18"/>
        <v>0.56415727381815894</v>
      </c>
      <c r="P56">
        <f t="shared" ca="1" si="18"/>
        <v>0.90332528433027448</v>
      </c>
      <c r="Q56">
        <f t="shared" ca="1" si="18"/>
        <v>0.13242892885575408</v>
      </c>
      <c r="R56">
        <v>-1</v>
      </c>
      <c r="S56">
        <v>-1</v>
      </c>
      <c r="T56">
        <v>-1</v>
      </c>
      <c r="U56">
        <v>-1</v>
      </c>
      <c r="V56">
        <f t="shared" ca="1" si="10"/>
        <v>0.82005517480006573</v>
      </c>
      <c r="W56">
        <f t="shared" ca="1" si="10"/>
        <v>5.1926126141138784E-2</v>
      </c>
      <c r="X56">
        <f t="shared" ca="1" si="10"/>
        <v>0.89238757311509831</v>
      </c>
      <c r="Y56">
        <f t="shared" ca="1" si="10"/>
        <v>0.47256588676829459</v>
      </c>
      <c r="Z56">
        <f t="shared" ca="1" si="10"/>
        <v>0.96374133368632331</v>
      </c>
      <c r="AA56">
        <f t="shared" ca="1" si="10"/>
        <v>0.91673464011977135</v>
      </c>
      <c r="AB56">
        <v>-1</v>
      </c>
      <c r="AC56">
        <v>-1</v>
      </c>
      <c r="AD56">
        <v>-1</v>
      </c>
      <c r="AE56">
        <v>-1</v>
      </c>
      <c r="AF56">
        <f t="shared" ca="1" si="11"/>
        <v>0.3203699976779224</v>
      </c>
      <c r="AG56">
        <f t="shared" ca="1" si="17"/>
        <v>0.42549448809124624</v>
      </c>
      <c r="AH56">
        <f t="shared" ca="1" si="17"/>
        <v>0.37132673577863273</v>
      </c>
      <c r="AI56">
        <f t="shared" ca="1" si="17"/>
        <v>0.55414693104200619</v>
      </c>
      <c r="AJ56">
        <f t="shared" ca="1" si="17"/>
        <v>0.81408060774389623</v>
      </c>
      <c r="AK56">
        <f t="shared" ca="1" si="17"/>
        <v>0.17142594008688194</v>
      </c>
      <c r="AL56">
        <v>-1</v>
      </c>
      <c r="AM56">
        <v>-1</v>
      </c>
      <c r="AN56">
        <v>-1</v>
      </c>
      <c r="AO56">
        <v>-1</v>
      </c>
      <c r="AP56">
        <f t="shared" ca="1" si="12"/>
        <v>0.69300677038113734</v>
      </c>
      <c r="AQ56">
        <f t="shared" ca="1" si="12"/>
        <v>0.60916865397482489</v>
      </c>
      <c r="AR56">
        <f t="shared" ca="1" si="12"/>
        <v>9.8809766908971586E-2</v>
      </c>
      <c r="AS56">
        <f t="shared" ca="1" si="12"/>
        <v>0.20662760091991628</v>
      </c>
      <c r="AT56">
        <f t="shared" ca="1" si="12"/>
        <v>0.91171612083068077</v>
      </c>
      <c r="AU56">
        <f t="shared" ca="1" si="12"/>
        <v>0.99399048321343197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v>-1</v>
      </c>
      <c r="D57">
        <v>-1</v>
      </c>
      <c r="E57">
        <v>-1</v>
      </c>
      <c r="F57">
        <v>-1</v>
      </c>
      <c r="G57">
        <v>-1</v>
      </c>
      <c r="H57">
        <v>-1</v>
      </c>
      <c r="I57">
        <v>-1</v>
      </c>
      <c r="J57">
        <v>-1</v>
      </c>
      <c r="K57">
        <v>-1</v>
      </c>
      <c r="L57">
        <f t="shared" ca="1" si="2"/>
        <v>0.5228958766602797</v>
      </c>
      <c r="M57">
        <f t="shared" ca="1" si="2"/>
        <v>0.54441966904068084</v>
      </c>
      <c r="N57">
        <f t="shared" ca="1" si="18"/>
        <v>0.24272635967869516</v>
      </c>
      <c r="O57">
        <f t="shared" ca="1" si="18"/>
        <v>0.5524659730569923</v>
      </c>
      <c r="P57">
        <f t="shared" ca="1" si="18"/>
        <v>0.88451056715772924</v>
      </c>
      <c r="Q57">
        <v>-1</v>
      </c>
      <c r="R57">
        <v>-1</v>
      </c>
      <c r="S57">
        <v>-1</v>
      </c>
      <c r="T57">
        <v>-1</v>
      </c>
      <c r="U57">
        <v>-1</v>
      </c>
      <c r="V57">
        <f t="shared" ca="1" si="10"/>
        <v>2.0348340764534623E-2</v>
      </c>
      <c r="W57">
        <f t="shared" ca="1" si="10"/>
        <v>0.88340924435389601</v>
      </c>
      <c r="X57">
        <f t="shared" ca="1" si="10"/>
        <v>0.22715992711737731</v>
      </c>
      <c r="Y57">
        <f t="shared" ca="1" si="10"/>
        <v>0.13677812605799278</v>
      </c>
      <c r="Z57">
        <f t="shared" ca="1" si="10"/>
        <v>0.35530576837262806</v>
      </c>
      <c r="AA57">
        <v>-1</v>
      </c>
      <c r="AB57">
        <v>-1</v>
      </c>
      <c r="AC57">
        <v>-1</v>
      </c>
      <c r="AD57">
        <v>-1</v>
      </c>
      <c r="AE57">
        <v>-1</v>
      </c>
      <c r="AF57">
        <f t="shared" ca="1" si="11"/>
        <v>0.73686741670214684</v>
      </c>
      <c r="AG57">
        <f t="shared" ca="1" si="17"/>
        <v>0.18347580781521156</v>
      </c>
      <c r="AH57">
        <f t="shared" ca="1" si="17"/>
        <v>0.84989922105785254</v>
      </c>
      <c r="AI57">
        <f t="shared" ca="1" si="17"/>
        <v>0.5576048392864511</v>
      </c>
      <c r="AJ57">
        <f t="shared" ca="1" si="17"/>
        <v>0.35707616029233402</v>
      </c>
      <c r="AK57">
        <v>-1</v>
      </c>
      <c r="AL57">
        <v>-1</v>
      </c>
      <c r="AM57">
        <v>-1</v>
      </c>
      <c r="AN57">
        <v>-1</v>
      </c>
      <c r="AO57">
        <v>-1</v>
      </c>
      <c r="AP57">
        <f t="shared" ca="1" si="12"/>
        <v>0.81479741995990695</v>
      </c>
      <c r="AQ57">
        <f t="shared" ca="1" si="12"/>
        <v>0.62595400078148078</v>
      </c>
      <c r="AR57">
        <f t="shared" ca="1" si="12"/>
        <v>2.3630183589841147E-2</v>
      </c>
      <c r="AS57">
        <f t="shared" ca="1" si="12"/>
        <v>0.10575018206538089</v>
      </c>
      <c r="AT57">
        <f t="shared" ca="1" si="12"/>
        <v>0.84777319151037989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v>-1</v>
      </c>
      <c r="D58">
        <v>-1</v>
      </c>
      <c r="E58">
        <v>-1</v>
      </c>
      <c r="F58">
        <v>-1</v>
      </c>
      <c r="G58">
        <v>-1</v>
      </c>
      <c r="H58">
        <v>-1</v>
      </c>
      <c r="I58">
        <v>-1</v>
      </c>
      <c r="J58">
        <v>-1</v>
      </c>
      <c r="K58">
        <v>-1</v>
      </c>
      <c r="L58">
        <f t="shared" ca="1" si="2"/>
        <v>0.98698139556030651</v>
      </c>
      <c r="M58">
        <f t="shared" ca="1" si="2"/>
        <v>0.46778249185554299</v>
      </c>
      <c r="N58">
        <f t="shared" ca="1" si="18"/>
        <v>0.18198521629430409</v>
      </c>
      <c r="O58">
        <f t="shared" ca="1" si="18"/>
        <v>9.4478731507320002E-2</v>
      </c>
      <c r="P58">
        <v>-1</v>
      </c>
      <c r="Q58">
        <v>-1</v>
      </c>
      <c r="R58">
        <v>-1</v>
      </c>
      <c r="S58">
        <v>-1</v>
      </c>
      <c r="T58">
        <v>-1</v>
      </c>
      <c r="U58">
        <v>-1</v>
      </c>
      <c r="V58">
        <f t="shared" ca="1" si="10"/>
        <v>0.71621532897805207</v>
      </c>
      <c r="W58">
        <f t="shared" ca="1" si="10"/>
        <v>6.7886389580091855E-2</v>
      </c>
      <c r="X58">
        <f t="shared" ca="1" si="10"/>
        <v>0.70940941154618542</v>
      </c>
      <c r="Y58">
        <f t="shared" ca="1" si="10"/>
        <v>0.9684474070604947</v>
      </c>
      <c r="Z58">
        <v>-1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f t="shared" ca="1" si="11"/>
        <v>0.96916788107778529</v>
      </c>
      <c r="AG58">
        <f t="shared" ca="1" si="17"/>
        <v>0.53520454416920593</v>
      </c>
      <c r="AH58">
        <f t="shared" ca="1" si="17"/>
        <v>0.22603419609372</v>
      </c>
      <c r="AI58">
        <f t="shared" ca="1" si="17"/>
        <v>0.89632562310398356</v>
      </c>
      <c r="AJ58">
        <v>-1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f t="shared" ca="1" si="12"/>
        <v>0.7807590751195681</v>
      </c>
      <c r="AQ58">
        <f t="shared" ca="1" si="12"/>
        <v>0.29567038981786886</v>
      </c>
      <c r="AR58">
        <f t="shared" ca="1" si="12"/>
        <v>0.7903260783917303</v>
      </c>
      <c r="AS58">
        <f t="shared" ca="1" si="12"/>
        <v>0.69698290420958464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v>-1</v>
      </c>
      <c r="D59">
        <v>-1</v>
      </c>
      <c r="E59">
        <v>-1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f t="shared" ca="1" si="2"/>
        <v>0.14206014028444314</v>
      </c>
      <c r="M59">
        <f t="shared" ca="1" si="2"/>
        <v>0.33987324595190516</v>
      </c>
      <c r="N59">
        <f t="shared" ca="1" si="18"/>
        <v>3.2403063237208762E-2</v>
      </c>
      <c r="O59">
        <v>-1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f t="shared" ca="1" si="10"/>
        <v>0.27615101498621952</v>
      </c>
      <c r="W59">
        <f t="shared" ca="1" si="10"/>
        <v>0.10692261812269388</v>
      </c>
      <c r="X59">
        <f t="shared" ca="1" si="10"/>
        <v>0.17247360994894356</v>
      </c>
      <c r="Y59">
        <v>-1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f t="shared" ca="1" si="11"/>
        <v>0.95551220657574887</v>
      </c>
      <c r="AG59">
        <f t="shared" ca="1" si="17"/>
        <v>0.3662034685872485</v>
      </c>
      <c r="AH59">
        <f t="shared" ca="1" si="17"/>
        <v>0.56139622818532031</v>
      </c>
      <c r="AI59">
        <v>-1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f t="shared" ca="1" si="12"/>
        <v>0.71595180729033236</v>
      </c>
      <c r="AQ59">
        <f t="shared" ca="1" si="12"/>
        <v>0.76438647982036223</v>
      </c>
      <c r="AR59">
        <f t="shared" ca="1" si="12"/>
        <v>0.43718022778141363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v>-1</v>
      </c>
      <c r="D60">
        <v>-1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f t="shared" ca="1" si="2"/>
        <v>0.43496339574940301</v>
      </c>
      <c r="M60">
        <f t="shared" ca="1" si="2"/>
        <v>0.51406663763806371</v>
      </c>
      <c r="N60">
        <v>-1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f t="shared" ca="1" si="10"/>
        <v>0.14798831495571396</v>
      </c>
      <c r="W60">
        <f t="shared" ca="1" si="10"/>
        <v>0.15608943308187473</v>
      </c>
      <c r="X60">
        <v>-1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f t="shared" ca="1" si="11"/>
        <v>0.21075053023689783</v>
      </c>
      <c r="AG60">
        <f t="shared" ca="1" si="17"/>
        <v>0.21249057481848754</v>
      </c>
      <c r="AH60">
        <v>-1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f t="shared" ca="1" si="12"/>
        <v>0.68532231483739625</v>
      </c>
      <c r="AQ60">
        <f t="shared" ca="1" si="12"/>
        <v>0.28315789677245506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v>-1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f t="shared" ca="1" si="2"/>
        <v>0.25286124300977542</v>
      </c>
      <c r="M61">
        <v>-1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f t="shared" ca="1" si="10"/>
        <v>0.53049385714761088</v>
      </c>
      <c r="W61">
        <v>-1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f t="shared" ca="1" si="11"/>
        <v>0.75523762326605182</v>
      </c>
      <c r="AG61">
        <v>-1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f t="shared" ca="1" si="12"/>
        <v>3.0212927360462327E-3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f t="shared" ca="1" si="2"/>
        <v>0.67672649640199734</v>
      </c>
      <c r="M62">
        <f t="shared" ca="1" si="2"/>
        <v>0.78390887297633749</v>
      </c>
      <c r="N62">
        <f t="shared" ca="1" si="2"/>
        <v>0.15405841820726118</v>
      </c>
      <c r="O62">
        <f t="shared" ca="1" si="2"/>
        <v>4.4454644130065279E-2</v>
      </c>
      <c r="P62">
        <f t="shared" ca="1" si="2"/>
        <v>0.35187232601047169</v>
      </c>
      <c r="Q62">
        <f t="shared" ca="1" si="2"/>
        <v>0.52503164028026494</v>
      </c>
      <c r="R62">
        <f t="shared" ca="1" si="2"/>
        <v>0.45264456336188497</v>
      </c>
      <c r="S62">
        <f t="shared" ca="1" si="2"/>
        <v>0.62744048856586587</v>
      </c>
      <c r="T62">
        <f t="shared" ref="T62:AO70" ca="1" si="19">RAND()</f>
        <v>0.39084482223772776</v>
      </c>
      <c r="U62">
        <f t="shared" ca="1" si="19"/>
        <v>0.70969633392658249</v>
      </c>
      <c r="V62">
        <f t="shared" ca="1" si="19"/>
        <v>0.17887869695347136</v>
      </c>
      <c r="W62">
        <f t="shared" ca="1" si="19"/>
        <v>7.1432778898083304E-2</v>
      </c>
      <c r="X62">
        <f t="shared" ca="1" si="19"/>
        <v>0.89611594521713922</v>
      </c>
      <c r="Y62">
        <f t="shared" ca="1" si="19"/>
        <v>0.81638711072018655</v>
      </c>
      <c r="Z62">
        <f t="shared" ca="1" si="19"/>
        <v>0.49665689758693332</v>
      </c>
      <c r="AA62">
        <f t="shared" ca="1" si="19"/>
        <v>0.45136877789542573</v>
      </c>
      <c r="AB62">
        <f t="shared" ca="1" si="19"/>
        <v>0.83311212891623998</v>
      </c>
      <c r="AC62">
        <f t="shared" ca="1" si="19"/>
        <v>1.4897520437516354E-2</v>
      </c>
      <c r="AD62">
        <f t="shared" ca="1" si="19"/>
        <v>0.49855643680937556</v>
      </c>
      <c r="AE62">
        <f t="shared" ca="1" si="19"/>
        <v>0.61588793781197038</v>
      </c>
      <c r="AF62">
        <f t="shared" ca="1" si="19"/>
        <v>0.25581543571581322</v>
      </c>
      <c r="AG62">
        <f t="shared" ca="1" si="19"/>
        <v>0.30638155786397347</v>
      </c>
      <c r="AH62">
        <f t="shared" ca="1" si="19"/>
        <v>0.46887285615979379</v>
      </c>
      <c r="AI62">
        <f t="shared" ca="1" si="19"/>
        <v>0.61646618768557437</v>
      </c>
      <c r="AJ62">
        <f t="shared" ca="1" si="19"/>
        <v>1.8693888467071984E-2</v>
      </c>
      <c r="AK62">
        <f t="shared" ca="1" si="19"/>
        <v>4.0841023729339621E-2</v>
      </c>
      <c r="AL62">
        <f t="shared" ca="1" si="19"/>
        <v>0.91192714205176029</v>
      </c>
      <c r="AM62">
        <f t="shared" ca="1" si="19"/>
        <v>0.13365152152266635</v>
      </c>
      <c r="AN62">
        <f t="shared" ca="1" si="19"/>
        <v>0.91995534863022999</v>
      </c>
      <c r="AO62">
        <f t="shared" ca="1" si="19"/>
        <v>0.58539409382903007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v>-1</v>
      </c>
      <c r="L63">
        <f t="shared" ca="1" si="2"/>
        <v>0.60005245411295249</v>
      </c>
      <c r="M63">
        <f t="shared" ca="1" si="2"/>
        <v>0.49635506820330422</v>
      </c>
      <c r="N63">
        <f t="shared" ref="N63:S69" ca="1" si="20">RAND()</f>
        <v>0.55070843276296433</v>
      </c>
      <c r="O63">
        <f t="shared" ca="1" si="20"/>
        <v>0.38231599825868756</v>
      </c>
      <c r="P63">
        <f t="shared" ca="1" si="20"/>
        <v>0.25896816542164602</v>
      </c>
      <c r="Q63">
        <f t="shared" ca="1" si="20"/>
        <v>7.0390071877818539E-2</v>
      </c>
      <c r="R63">
        <f t="shared" ca="1" si="20"/>
        <v>0.96429949485290078</v>
      </c>
      <c r="S63">
        <f t="shared" ca="1" si="20"/>
        <v>0.71527275478480679</v>
      </c>
      <c r="T63">
        <f t="shared" ca="1" si="19"/>
        <v>0.30358681641445007</v>
      </c>
      <c r="U63">
        <v>-1</v>
      </c>
      <c r="V63">
        <f t="shared" ca="1" si="10"/>
        <v>0.65174973776157652</v>
      </c>
      <c r="W63">
        <f t="shared" ca="1" si="19"/>
        <v>0.71348595998463937</v>
      </c>
      <c r="X63">
        <f t="shared" ca="1" si="19"/>
        <v>0.80512106537644745</v>
      </c>
      <c r="Y63">
        <f t="shared" ca="1" si="19"/>
        <v>0.52563273113441289</v>
      </c>
      <c r="Z63">
        <f t="shared" ca="1" si="19"/>
        <v>0.62672165022345439</v>
      </c>
      <c r="AA63">
        <f t="shared" ca="1" si="19"/>
        <v>0.46487364325857161</v>
      </c>
      <c r="AB63">
        <f t="shared" ca="1" si="19"/>
        <v>4.9879519835926867E-2</v>
      </c>
      <c r="AC63">
        <f t="shared" ca="1" si="19"/>
        <v>0.26061532084062045</v>
      </c>
      <c r="AD63">
        <f t="shared" ca="1" si="19"/>
        <v>0.66772491617482499</v>
      </c>
      <c r="AE63">
        <v>-1</v>
      </c>
      <c r="AF63">
        <f t="shared" ca="1" si="11"/>
        <v>0.79016171420420855</v>
      </c>
      <c r="AG63">
        <f t="shared" ca="1" si="19"/>
        <v>0.42555047350700814</v>
      </c>
      <c r="AH63">
        <f t="shared" ca="1" si="19"/>
        <v>2.7193169330245848E-2</v>
      </c>
      <c r="AI63">
        <f t="shared" ca="1" si="19"/>
        <v>0.87756826726861992</v>
      </c>
      <c r="AJ63">
        <f t="shared" ca="1" si="19"/>
        <v>4.991319156727525E-2</v>
      </c>
      <c r="AK63">
        <f t="shared" ca="1" si="19"/>
        <v>0.61994921130617253</v>
      </c>
      <c r="AL63">
        <f t="shared" ca="1" si="19"/>
        <v>2.9933281578591764E-2</v>
      </c>
      <c r="AM63">
        <f t="shared" ca="1" si="19"/>
        <v>0.87211421420839985</v>
      </c>
      <c r="AN63">
        <f t="shared" ca="1" si="19"/>
        <v>0.26594340876427314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v>-1</v>
      </c>
      <c r="K64">
        <v>-1</v>
      </c>
      <c r="L64">
        <f t="shared" ca="1" si="2"/>
        <v>0.15713638727469004</v>
      </c>
      <c r="M64">
        <f t="shared" ca="1" si="2"/>
        <v>0.79433769931166465</v>
      </c>
      <c r="N64">
        <f t="shared" ca="1" si="20"/>
        <v>0.58633054616974778</v>
      </c>
      <c r="O64">
        <f t="shared" ca="1" si="20"/>
        <v>0.40957614746968674</v>
      </c>
      <c r="P64">
        <f t="shared" ca="1" si="20"/>
        <v>0.34486463326988426</v>
      </c>
      <c r="Q64">
        <f t="shared" ca="1" si="20"/>
        <v>0.10089437547153401</v>
      </c>
      <c r="R64">
        <f t="shared" ca="1" si="20"/>
        <v>0.52180235019776233</v>
      </c>
      <c r="S64">
        <f t="shared" ca="1" si="20"/>
        <v>0.61287167469061499</v>
      </c>
      <c r="T64">
        <v>-1</v>
      </c>
      <c r="U64">
        <v>-1</v>
      </c>
      <c r="V64">
        <f t="shared" ca="1" si="10"/>
        <v>0.50279383845858205</v>
      </c>
      <c r="W64">
        <f t="shared" ca="1" si="19"/>
        <v>0.3241082341743059</v>
      </c>
      <c r="X64">
        <f t="shared" ca="1" si="19"/>
        <v>0.77855029589844704</v>
      </c>
      <c r="Y64">
        <f t="shared" ca="1" si="19"/>
        <v>0.94822237121964115</v>
      </c>
      <c r="Z64">
        <f t="shared" ca="1" si="19"/>
        <v>0.51778707757081743</v>
      </c>
      <c r="AA64">
        <f t="shared" ca="1" si="19"/>
        <v>0.24251222107974468</v>
      </c>
      <c r="AB64">
        <f t="shared" ca="1" si="19"/>
        <v>5.5441702197413401E-2</v>
      </c>
      <c r="AC64">
        <f t="shared" ca="1" si="19"/>
        <v>0.95110670802982078</v>
      </c>
      <c r="AD64">
        <v>-1</v>
      </c>
      <c r="AE64">
        <v>-1</v>
      </c>
      <c r="AF64">
        <f t="shared" ca="1" si="11"/>
        <v>0.74364668290191704</v>
      </c>
      <c r="AG64">
        <f t="shared" ca="1" si="19"/>
        <v>0.72070646797953186</v>
      </c>
      <c r="AH64">
        <f t="shared" ca="1" si="19"/>
        <v>0.41738293000401672</v>
      </c>
      <c r="AI64">
        <f t="shared" ca="1" si="19"/>
        <v>0.90242919794387055</v>
      </c>
      <c r="AJ64">
        <f t="shared" ca="1" si="19"/>
        <v>0.83659077166357887</v>
      </c>
      <c r="AK64">
        <f t="shared" ca="1" si="19"/>
        <v>0.34354355257905567</v>
      </c>
      <c r="AL64">
        <f t="shared" ca="1" si="19"/>
        <v>0.998284755903592</v>
      </c>
      <c r="AM64">
        <f t="shared" ca="1" si="19"/>
        <v>0.62049834479930677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v>-1</v>
      </c>
      <c r="J65">
        <v>-1</v>
      </c>
      <c r="K65">
        <v>-1</v>
      </c>
      <c r="L65">
        <f t="shared" ca="1" si="2"/>
        <v>0.6911244998217464</v>
      </c>
      <c r="M65">
        <f t="shared" ca="1" si="2"/>
        <v>0.6587478843142941</v>
      </c>
      <c r="N65">
        <f t="shared" ca="1" si="20"/>
        <v>0.8213454153824109</v>
      </c>
      <c r="O65">
        <f t="shared" ca="1" si="20"/>
        <v>0.58018146029189732</v>
      </c>
      <c r="P65">
        <f t="shared" ca="1" si="20"/>
        <v>0.66826348691281023</v>
      </c>
      <c r="Q65">
        <f t="shared" ca="1" si="20"/>
        <v>5.024491601652048E-2</v>
      </c>
      <c r="R65">
        <f t="shared" ca="1" si="20"/>
        <v>0.27341221421199313</v>
      </c>
      <c r="S65">
        <v>-1</v>
      </c>
      <c r="T65">
        <v>-1</v>
      </c>
      <c r="U65">
        <v>-1</v>
      </c>
      <c r="V65">
        <f t="shared" ca="1" si="10"/>
        <v>0.78880109540948729</v>
      </c>
      <c r="W65">
        <f t="shared" ca="1" si="19"/>
        <v>0.55831915371164309</v>
      </c>
      <c r="X65">
        <f t="shared" ca="1" si="19"/>
        <v>0.72255751140997171</v>
      </c>
      <c r="Y65">
        <f t="shared" ca="1" si="19"/>
        <v>5.3216261892329308E-3</v>
      </c>
      <c r="Z65">
        <f t="shared" ca="1" si="19"/>
        <v>0.76246871215582879</v>
      </c>
      <c r="AA65">
        <f t="shared" ca="1" si="19"/>
        <v>8.7669618372425151E-2</v>
      </c>
      <c r="AB65">
        <f t="shared" ca="1" si="19"/>
        <v>0.3589978045817529</v>
      </c>
      <c r="AC65">
        <v>-1</v>
      </c>
      <c r="AD65">
        <v>-1</v>
      </c>
      <c r="AE65">
        <v>-1</v>
      </c>
      <c r="AF65">
        <f t="shared" ca="1" si="11"/>
        <v>0.38987649002717251</v>
      </c>
      <c r="AG65">
        <f t="shared" ca="1" si="19"/>
        <v>0.60174991877185213</v>
      </c>
      <c r="AH65">
        <f t="shared" ca="1" si="19"/>
        <v>4.49186729196972E-2</v>
      </c>
      <c r="AI65">
        <f t="shared" ca="1" si="19"/>
        <v>0.3138366385917124</v>
      </c>
      <c r="AJ65">
        <f t="shared" ca="1" si="19"/>
        <v>0.93089593235071011</v>
      </c>
      <c r="AK65">
        <f t="shared" ca="1" si="19"/>
        <v>6.5024610757958845E-2</v>
      </c>
      <c r="AL65">
        <f t="shared" ca="1" si="19"/>
        <v>0.41180563103465395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v>-1</v>
      </c>
      <c r="D66">
        <v>-1</v>
      </c>
      <c r="E66">
        <v>-1</v>
      </c>
      <c r="F66">
        <v>-1</v>
      </c>
      <c r="G66">
        <v>-1</v>
      </c>
      <c r="H66">
        <v>-1</v>
      </c>
      <c r="I66">
        <v>-1</v>
      </c>
      <c r="J66">
        <v>-1</v>
      </c>
      <c r="K66">
        <v>-1</v>
      </c>
      <c r="L66">
        <f t="shared" ca="1" si="2"/>
        <v>0.19378109531410315</v>
      </c>
      <c r="M66">
        <f t="shared" ca="1" si="2"/>
        <v>0.6622327603586754</v>
      </c>
      <c r="N66">
        <f t="shared" ca="1" si="20"/>
        <v>0.38919957842523545</v>
      </c>
      <c r="O66">
        <f t="shared" ca="1" si="20"/>
        <v>0.80530981903213406</v>
      </c>
      <c r="P66">
        <f t="shared" ca="1" si="20"/>
        <v>0.88991862316231185</v>
      </c>
      <c r="Q66">
        <f t="shared" ca="1" si="20"/>
        <v>0.3527478567377248</v>
      </c>
      <c r="R66">
        <v>-1</v>
      </c>
      <c r="S66">
        <v>-1</v>
      </c>
      <c r="T66">
        <v>-1</v>
      </c>
      <c r="U66">
        <v>-1</v>
      </c>
      <c r="V66">
        <f t="shared" ca="1" si="10"/>
        <v>0.6393383700980092</v>
      </c>
      <c r="W66">
        <f t="shared" ca="1" si="19"/>
        <v>0.85503394374487673</v>
      </c>
      <c r="X66">
        <f t="shared" ca="1" si="19"/>
        <v>0.63828312100780915</v>
      </c>
      <c r="Y66">
        <f t="shared" ca="1" si="19"/>
        <v>0.54885112964435911</v>
      </c>
      <c r="Z66">
        <f t="shared" ca="1" si="19"/>
        <v>0.95449351514685421</v>
      </c>
      <c r="AA66">
        <f t="shared" ca="1" si="19"/>
        <v>3.7553607722459748E-2</v>
      </c>
      <c r="AB66">
        <v>-1</v>
      </c>
      <c r="AC66">
        <v>-1</v>
      </c>
      <c r="AD66">
        <v>-1</v>
      </c>
      <c r="AE66">
        <v>-1</v>
      </c>
      <c r="AF66">
        <f t="shared" ca="1" si="11"/>
        <v>0.89228486137192586</v>
      </c>
      <c r="AG66">
        <f t="shared" ca="1" si="19"/>
        <v>0.8805458822828508</v>
      </c>
      <c r="AH66">
        <f t="shared" ca="1" si="19"/>
        <v>0.44587382284126698</v>
      </c>
      <c r="AI66">
        <f t="shared" ca="1" si="19"/>
        <v>0.43972367982829585</v>
      </c>
      <c r="AJ66">
        <f t="shared" ca="1" si="19"/>
        <v>0.10463878259784198</v>
      </c>
      <c r="AK66">
        <f t="shared" ca="1" si="19"/>
        <v>0.43297555515944997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v>-1</v>
      </c>
      <c r="D67">
        <v>-1</v>
      </c>
      <c r="E67">
        <v>-1</v>
      </c>
      <c r="F67">
        <v>-1</v>
      </c>
      <c r="G67">
        <v>-1</v>
      </c>
      <c r="H67">
        <v>-1</v>
      </c>
      <c r="I67">
        <v>-1</v>
      </c>
      <c r="J67">
        <v>-1</v>
      </c>
      <c r="K67">
        <v>-1</v>
      </c>
      <c r="L67">
        <f t="shared" ca="1" si="2"/>
        <v>0.1339122293562669</v>
      </c>
      <c r="M67">
        <f t="shared" ca="1" si="2"/>
        <v>0.92493795879628138</v>
      </c>
      <c r="N67">
        <f t="shared" ca="1" si="20"/>
        <v>0.32801970915825429</v>
      </c>
      <c r="O67">
        <f t="shared" ca="1" si="20"/>
        <v>3.9874850792286587E-2</v>
      </c>
      <c r="P67">
        <f t="shared" ca="1" si="20"/>
        <v>0.2698407441657279</v>
      </c>
      <c r="Q67">
        <v>-1</v>
      </c>
      <c r="R67">
        <v>-1</v>
      </c>
      <c r="S67">
        <v>-1</v>
      </c>
      <c r="T67">
        <v>-1</v>
      </c>
      <c r="U67">
        <v>-1</v>
      </c>
      <c r="V67">
        <f t="shared" ca="1" si="10"/>
        <v>0.51862301021747115</v>
      </c>
      <c r="W67">
        <f t="shared" ca="1" si="19"/>
        <v>0.99047975942173871</v>
      </c>
      <c r="X67">
        <f t="shared" ca="1" si="19"/>
        <v>0.75201539621869995</v>
      </c>
      <c r="Y67">
        <f t="shared" ca="1" si="19"/>
        <v>0.70035761270641472</v>
      </c>
      <c r="Z67">
        <f t="shared" ca="1" si="19"/>
        <v>0.70117012969610848</v>
      </c>
      <c r="AA67">
        <v>-1</v>
      </c>
      <c r="AB67">
        <v>-1</v>
      </c>
      <c r="AC67">
        <v>-1</v>
      </c>
      <c r="AD67">
        <v>-1</v>
      </c>
      <c r="AE67">
        <v>-1</v>
      </c>
      <c r="AF67">
        <f t="shared" ca="1" si="11"/>
        <v>0.34045695004874199</v>
      </c>
      <c r="AG67">
        <f t="shared" ca="1" si="19"/>
        <v>0.59059500659487252</v>
      </c>
      <c r="AH67">
        <f t="shared" ca="1" si="19"/>
        <v>0.48334844644712516</v>
      </c>
      <c r="AI67">
        <f t="shared" ca="1" si="19"/>
        <v>0.49320654298194111</v>
      </c>
      <c r="AJ67">
        <f t="shared" ca="1" si="19"/>
        <v>0.84031142798513947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v>-1</v>
      </c>
      <c r="D68">
        <v>-1</v>
      </c>
      <c r="E68">
        <v>-1</v>
      </c>
      <c r="F68">
        <v>-1</v>
      </c>
      <c r="G68">
        <v>-1</v>
      </c>
      <c r="H68">
        <v>-1</v>
      </c>
      <c r="I68">
        <v>-1</v>
      </c>
      <c r="J68">
        <v>-1</v>
      </c>
      <c r="K68">
        <v>-1</v>
      </c>
      <c r="L68">
        <f t="shared" ca="1" si="2"/>
        <v>0.32043901342217729</v>
      </c>
      <c r="M68">
        <f t="shared" ca="1" si="2"/>
        <v>0.25294052796395849</v>
      </c>
      <c r="N68">
        <f t="shared" ca="1" si="20"/>
        <v>0.70959300966569083</v>
      </c>
      <c r="O68">
        <f t="shared" ca="1" si="20"/>
        <v>0.69752238655472543</v>
      </c>
      <c r="P68">
        <v>-1</v>
      </c>
      <c r="Q68">
        <v>-1</v>
      </c>
      <c r="R68">
        <v>-1</v>
      </c>
      <c r="S68">
        <v>-1</v>
      </c>
      <c r="T68">
        <v>-1</v>
      </c>
      <c r="U68">
        <v>-1</v>
      </c>
      <c r="V68">
        <f t="shared" ca="1" si="10"/>
        <v>0.50659783453575125</v>
      </c>
      <c r="W68">
        <f t="shared" ca="1" si="19"/>
        <v>0.71680779556806051</v>
      </c>
      <c r="X68">
        <f t="shared" ca="1" si="19"/>
        <v>0.26732079770326578</v>
      </c>
      <c r="Y68">
        <f t="shared" ca="1" si="19"/>
        <v>0.46978147951017957</v>
      </c>
      <c r="Z68">
        <v>-1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f t="shared" ca="1" si="11"/>
        <v>0.39872286760066744</v>
      </c>
      <c r="AG68">
        <f t="shared" ca="1" si="19"/>
        <v>0.78468052401788646</v>
      </c>
      <c r="AH68">
        <f t="shared" ca="1" si="19"/>
        <v>0.91007035763394306</v>
      </c>
      <c r="AI68">
        <f t="shared" ca="1" si="19"/>
        <v>6.4191652936284149E-2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v>-1</v>
      </c>
      <c r="D69">
        <v>-1</v>
      </c>
      <c r="E69">
        <v>-1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f t="shared" ca="1" si="2"/>
        <v>0.37474690694457935</v>
      </c>
      <c r="M69">
        <f t="shared" ca="1" si="2"/>
        <v>0.300178362267288</v>
      </c>
      <c r="N69">
        <f t="shared" ca="1" si="20"/>
        <v>0.32644196441136775</v>
      </c>
      <c r="O69">
        <v>-1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f t="shared" ca="1" si="10"/>
        <v>0.62129542794705994</v>
      </c>
      <c r="W69">
        <f t="shared" ca="1" si="19"/>
        <v>6.216774908453282E-2</v>
      </c>
      <c r="X69">
        <f t="shared" ca="1" si="19"/>
        <v>0.79867266189655195</v>
      </c>
      <c r="Y69">
        <v>-1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f t="shared" ca="1" si="11"/>
        <v>0.66921368169777529</v>
      </c>
      <c r="AG69">
        <f t="shared" ca="1" si="19"/>
        <v>0.53519195340072823</v>
      </c>
      <c r="AH69">
        <f t="shared" ca="1" si="19"/>
        <v>0.51168200136342956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v>-1</v>
      </c>
      <c r="D70">
        <v>-1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f t="shared" ca="1" si="2"/>
        <v>0.46855136117678486</v>
      </c>
      <c r="M70">
        <f t="shared" ca="1" si="2"/>
        <v>0.62235519785523374</v>
      </c>
      <c r="N70">
        <v>-1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f t="shared" ca="1" si="10"/>
        <v>0.74897573178102805</v>
      </c>
      <c r="W70">
        <f t="shared" ca="1" si="19"/>
        <v>0.63986419399247152</v>
      </c>
      <c r="X70">
        <v>-1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f t="shared" ca="1" si="11"/>
        <v>0.87982696766434954</v>
      </c>
      <c r="AG70">
        <f t="shared" ca="1" si="19"/>
        <v>0.66850139615950288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v>-1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f t="shared" ca="1" si="2"/>
        <v>0.52107642651199171</v>
      </c>
      <c r="M71">
        <v>-1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f t="shared" ca="1" si="10"/>
        <v>0.11854834188408414</v>
      </c>
      <c r="W71">
        <v>-1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f t="shared" ca="1" si="11"/>
        <v>0.73682500153645347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f t="shared" ca="1" si="2"/>
        <v>0.59054985829404838</v>
      </c>
      <c r="M72">
        <f t="shared" ca="1" si="2"/>
        <v>0.83386012298648082</v>
      </c>
      <c r="N72">
        <f t="shared" ref="N72:AE80" ca="1" si="21">RAND()</f>
        <v>0.90688247931616539</v>
      </c>
      <c r="O72">
        <f t="shared" ca="1" si="21"/>
        <v>0.67888400935782434</v>
      </c>
      <c r="P72">
        <f t="shared" ca="1" si="21"/>
        <v>0.54176313428204936</v>
      </c>
      <c r="Q72">
        <f t="shared" ca="1" si="21"/>
        <v>0.29577918980275519</v>
      </c>
      <c r="R72">
        <f t="shared" ca="1" si="21"/>
        <v>0.13332925316184752</v>
      </c>
      <c r="S72">
        <f t="shared" ca="1" si="21"/>
        <v>0.57770190209261996</v>
      </c>
      <c r="T72">
        <f t="shared" ca="1" si="21"/>
        <v>4.5619731446219669E-2</v>
      </c>
      <c r="U72">
        <f t="shared" ca="1" si="21"/>
        <v>0.66943580556299698</v>
      </c>
      <c r="V72">
        <f t="shared" ca="1" si="21"/>
        <v>0.47140463224748441</v>
      </c>
      <c r="W72">
        <f t="shared" ca="1" si="21"/>
        <v>0.33461163548268724</v>
      </c>
      <c r="X72">
        <f t="shared" ca="1" si="21"/>
        <v>0.99404840061082944</v>
      </c>
      <c r="Y72">
        <f t="shared" ca="1" si="21"/>
        <v>0.54808969704919763</v>
      </c>
      <c r="Z72">
        <f t="shared" ca="1" si="21"/>
        <v>0.17854533783195958</v>
      </c>
      <c r="AA72">
        <f t="shared" ca="1" si="21"/>
        <v>0.12044456162900752</v>
      </c>
      <c r="AB72">
        <f t="shared" ca="1" si="21"/>
        <v>0.16197842383946537</v>
      </c>
      <c r="AC72">
        <f t="shared" ca="1" si="21"/>
        <v>9.1731770038681382E-2</v>
      </c>
      <c r="AD72">
        <f t="shared" ca="1" si="21"/>
        <v>0.32552037831336034</v>
      </c>
      <c r="AE72">
        <f t="shared" ca="1" si="21"/>
        <v>0.72975392375042925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v>-1</v>
      </c>
      <c r="L73">
        <f t="shared" ca="1" si="2"/>
        <v>0.42154029657704462</v>
      </c>
      <c r="M73">
        <f t="shared" ca="1" si="2"/>
        <v>0.52701445466217001</v>
      </c>
      <c r="N73">
        <f t="shared" ca="1" si="21"/>
        <v>7.5073514748148051E-2</v>
      </c>
      <c r="O73">
        <f t="shared" ca="1" si="21"/>
        <v>0.92743905194567733</v>
      </c>
      <c r="P73">
        <f t="shared" ca="1" si="21"/>
        <v>0.66094198485557232</v>
      </c>
      <c r="Q73">
        <f t="shared" ca="1" si="21"/>
        <v>0.53872086673545416</v>
      </c>
      <c r="R73">
        <f t="shared" ca="1" si="21"/>
        <v>0.14332204844793139</v>
      </c>
      <c r="S73">
        <f t="shared" ca="1" si="21"/>
        <v>0.49129149012451745</v>
      </c>
      <c r="T73">
        <f t="shared" ca="1" si="21"/>
        <v>0.90892660308701112</v>
      </c>
      <c r="U73">
        <v>-1</v>
      </c>
      <c r="V73">
        <f t="shared" ca="1" si="10"/>
        <v>0.61463923656288577</v>
      </c>
      <c r="W73">
        <f t="shared" ca="1" si="21"/>
        <v>0.10744189426461659</v>
      </c>
      <c r="X73">
        <f t="shared" ca="1" si="21"/>
        <v>0.81721794120845603</v>
      </c>
      <c r="Y73">
        <f t="shared" ca="1" si="21"/>
        <v>0.15499013226504654</v>
      </c>
      <c r="Z73">
        <f t="shared" ca="1" si="21"/>
        <v>0.95343187887591574</v>
      </c>
      <c r="AA73">
        <f t="shared" ca="1" si="21"/>
        <v>0.2737761863274174</v>
      </c>
      <c r="AB73">
        <f t="shared" ca="1" si="21"/>
        <v>0.56411648365772993</v>
      </c>
      <c r="AC73">
        <f t="shared" ca="1" si="21"/>
        <v>0.45056055876257328</v>
      </c>
      <c r="AD73">
        <f t="shared" ca="1" si="21"/>
        <v>0.16913430657302386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v>-1</v>
      </c>
      <c r="K74">
        <v>-1</v>
      </c>
      <c r="L74">
        <f t="shared" ca="1" si="2"/>
        <v>0.47796456700391532</v>
      </c>
      <c r="M74">
        <f t="shared" ca="1" si="2"/>
        <v>0.11485258971896739</v>
      </c>
      <c r="N74">
        <f t="shared" ca="1" si="21"/>
        <v>0.70694268923681147</v>
      </c>
      <c r="O74">
        <f t="shared" ca="1" si="21"/>
        <v>0.46119342174770017</v>
      </c>
      <c r="P74">
        <f t="shared" ca="1" si="21"/>
        <v>0.46688794828142499</v>
      </c>
      <c r="Q74">
        <f t="shared" ca="1" si="21"/>
        <v>0.20931246171772278</v>
      </c>
      <c r="R74">
        <f t="shared" ca="1" si="21"/>
        <v>0.30990311892386324</v>
      </c>
      <c r="S74">
        <f t="shared" ca="1" si="21"/>
        <v>0.16278984109612671</v>
      </c>
      <c r="T74">
        <v>-1</v>
      </c>
      <c r="U74">
        <v>-1</v>
      </c>
      <c r="V74">
        <f t="shared" ca="1" si="10"/>
        <v>0.33375294327766614</v>
      </c>
      <c r="W74">
        <f t="shared" ca="1" si="21"/>
        <v>0.59186159701169405</v>
      </c>
      <c r="X74">
        <f t="shared" ca="1" si="21"/>
        <v>0.97844789711874813</v>
      </c>
      <c r="Y74">
        <f t="shared" ca="1" si="21"/>
        <v>0.72877552280267488</v>
      </c>
      <c r="Z74">
        <f t="shared" ca="1" si="21"/>
        <v>0.725279995042174</v>
      </c>
      <c r="AA74">
        <f t="shared" ca="1" si="21"/>
        <v>0.44998791434519081</v>
      </c>
      <c r="AB74">
        <f t="shared" ca="1" si="21"/>
        <v>0.90271004897700435</v>
      </c>
      <c r="AC74">
        <f t="shared" ca="1" si="21"/>
        <v>0.41664590718021677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v>-1</v>
      </c>
      <c r="J75">
        <v>-1</v>
      </c>
      <c r="K75">
        <v>-1</v>
      </c>
      <c r="L75">
        <f t="shared" ca="1" si="2"/>
        <v>5.3166642054147006E-2</v>
      </c>
      <c r="M75">
        <f t="shared" ca="1" si="2"/>
        <v>0.60288732288906599</v>
      </c>
      <c r="N75">
        <f t="shared" ca="1" si="21"/>
        <v>0.47786177759094295</v>
      </c>
      <c r="O75">
        <f t="shared" ca="1" si="21"/>
        <v>0.74359077697641918</v>
      </c>
      <c r="P75">
        <f t="shared" ca="1" si="21"/>
        <v>0.81758626048583594</v>
      </c>
      <c r="Q75">
        <f t="shared" ca="1" si="21"/>
        <v>0.19310125250483423</v>
      </c>
      <c r="R75">
        <f t="shared" ca="1" si="21"/>
        <v>0.85887704467041337</v>
      </c>
      <c r="S75">
        <v>-1</v>
      </c>
      <c r="T75">
        <v>-1</v>
      </c>
      <c r="U75">
        <v>-1</v>
      </c>
      <c r="V75">
        <f t="shared" ca="1" si="10"/>
        <v>0.56964319106773054</v>
      </c>
      <c r="W75">
        <f t="shared" ca="1" si="21"/>
        <v>0.96529882071765516</v>
      </c>
      <c r="X75">
        <f t="shared" ca="1" si="21"/>
        <v>0.50228678350174627</v>
      </c>
      <c r="Y75">
        <f t="shared" ca="1" si="21"/>
        <v>0.57474483677813726</v>
      </c>
      <c r="Z75">
        <f t="shared" ca="1" si="21"/>
        <v>0.40138543492592116</v>
      </c>
      <c r="AA75">
        <f t="shared" ca="1" si="21"/>
        <v>0.55026019712949481</v>
      </c>
      <c r="AB75">
        <f t="shared" ca="1" si="21"/>
        <v>0.13483440249652556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v>-1</v>
      </c>
      <c r="D76">
        <v>-1</v>
      </c>
      <c r="E76">
        <v>-1</v>
      </c>
      <c r="F76">
        <v>-1</v>
      </c>
      <c r="G76">
        <v>-1</v>
      </c>
      <c r="H76">
        <v>-1</v>
      </c>
      <c r="I76">
        <v>-1</v>
      </c>
      <c r="J76">
        <v>-1</v>
      </c>
      <c r="K76">
        <v>-1</v>
      </c>
      <c r="L76">
        <f t="shared" ca="1" si="2"/>
        <v>0.75424092662828757</v>
      </c>
      <c r="M76">
        <f t="shared" ca="1" si="2"/>
        <v>0.95325659001713492</v>
      </c>
      <c r="N76">
        <f t="shared" ca="1" si="21"/>
        <v>0.81245077364564411</v>
      </c>
      <c r="O76">
        <f t="shared" ca="1" si="21"/>
        <v>0.75711157318507094</v>
      </c>
      <c r="P76">
        <f t="shared" ca="1" si="21"/>
        <v>0.4734285053877203</v>
      </c>
      <c r="Q76">
        <f t="shared" ca="1" si="21"/>
        <v>0.97697590910883969</v>
      </c>
      <c r="R76">
        <v>-1</v>
      </c>
      <c r="S76">
        <v>-1</v>
      </c>
      <c r="T76">
        <v>-1</v>
      </c>
      <c r="U76">
        <v>-1</v>
      </c>
      <c r="V76">
        <f t="shared" ca="1" si="10"/>
        <v>0.17143183699680964</v>
      </c>
      <c r="W76">
        <f t="shared" ca="1" si="21"/>
        <v>0.16080278379445212</v>
      </c>
      <c r="X76">
        <f t="shared" ca="1" si="21"/>
        <v>0.73327658350189806</v>
      </c>
      <c r="Y76">
        <f t="shared" ca="1" si="21"/>
        <v>0.75719112411720002</v>
      </c>
      <c r="Z76">
        <f t="shared" ca="1" si="21"/>
        <v>0.38983499475491923</v>
      </c>
      <c r="AA76">
        <f t="shared" ca="1" si="21"/>
        <v>0.33279274111957524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v>-1</v>
      </c>
      <c r="D77">
        <v>-1</v>
      </c>
      <c r="E77">
        <v>-1</v>
      </c>
      <c r="F77">
        <v>-1</v>
      </c>
      <c r="G77">
        <v>-1</v>
      </c>
      <c r="H77">
        <v>-1</v>
      </c>
      <c r="I77">
        <v>-1</v>
      </c>
      <c r="J77">
        <v>-1</v>
      </c>
      <c r="K77">
        <v>-1</v>
      </c>
      <c r="L77">
        <f t="shared" ref="L77:U91" ca="1" si="22">RAND()</f>
        <v>0.27818758001897192</v>
      </c>
      <c r="M77">
        <f t="shared" ca="1" si="22"/>
        <v>0.34706527401304332</v>
      </c>
      <c r="N77">
        <f t="shared" ca="1" si="21"/>
        <v>0.11066095141943799</v>
      </c>
      <c r="O77">
        <f t="shared" ca="1" si="21"/>
        <v>0.61189385810662245</v>
      </c>
      <c r="P77">
        <f t="shared" ca="1" si="21"/>
        <v>7.9723044799289045E-2</v>
      </c>
      <c r="Q77">
        <v>-1</v>
      </c>
      <c r="R77">
        <v>-1</v>
      </c>
      <c r="S77">
        <v>-1</v>
      </c>
      <c r="T77">
        <v>-1</v>
      </c>
      <c r="U77">
        <v>-1</v>
      </c>
      <c r="V77">
        <f t="shared" ca="1" si="10"/>
        <v>0.52469748234496849</v>
      </c>
      <c r="W77">
        <f t="shared" ca="1" si="21"/>
        <v>0.11140348935731503</v>
      </c>
      <c r="X77">
        <f t="shared" ca="1" si="21"/>
        <v>0.18107225373026181</v>
      </c>
      <c r="Y77">
        <f t="shared" ca="1" si="21"/>
        <v>0.50715359479581279</v>
      </c>
      <c r="Z77">
        <f t="shared" ca="1" si="21"/>
        <v>0.91624973459115089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v>-1</v>
      </c>
      <c r="D78">
        <v>-1</v>
      </c>
      <c r="E78">
        <v>-1</v>
      </c>
      <c r="F78">
        <v>-1</v>
      </c>
      <c r="G78">
        <v>-1</v>
      </c>
      <c r="H78">
        <v>-1</v>
      </c>
      <c r="I78">
        <v>-1</v>
      </c>
      <c r="J78">
        <v>-1</v>
      </c>
      <c r="K78">
        <v>-1</v>
      </c>
      <c r="L78">
        <f t="shared" ca="1" si="22"/>
        <v>0.85403587599503006</v>
      </c>
      <c r="M78">
        <f t="shared" ca="1" si="22"/>
        <v>9.5993893594087276E-2</v>
      </c>
      <c r="N78">
        <f t="shared" ca="1" si="21"/>
        <v>0.52106434397331547</v>
      </c>
      <c r="O78">
        <f t="shared" ca="1" si="21"/>
        <v>7.9919049849215051E-2</v>
      </c>
      <c r="P78">
        <v>-1</v>
      </c>
      <c r="Q78">
        <v>-1</v>
      </c>
      <c r="R78">
        <v>-1</v>
      </c>
      <c r="S78">
        <v>-1</v>
      </c>
      <c r="T78">
        <v>-1</v>
      </c>
      <c r="U78">
        <v>-1</v>
      </c>
      <c r="V78">
        <f t="shared" ca="1" si="10"/>
        <v>0.70755460295721284</v>
      </c>
      <c r="W78">
        <f t="shared" ca="1" si="21"/>
        <v>6.399174326402457E-2</v>
      </c>
      <c r="X78">
        <f t="shared" ca="1" si="21"/>
        <v>0.3939248196093672</v>
      </c>
      <c r="Y78">
        <f t="shared" ca="1" si="21"/>
        <v>0.28740683599950423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v>-1</v>
      </c>
      <c r="D79">
        <v>-1</v>
      </c>
      <c r="E79">
        <v>-1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f t="shared" ca="1" si="22"/>
        <v>0.5000327335673469</v>
      </c>
      <c r="M79">
        <f t="shared" ca="1" si="22"/>
        <v>0.7238763437081901</v>
      </c>
      <c r="N79">
        <f t="shared" ca="1" si="21"/>
        <v>0.88761390689326691</v>
      </c>
      <c r="O79">
        <v>-1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f t="shared" ca="1" si="10"/>
        <v>0.91299836031342685</v>
      </c>
      <c r="W79">
        <f t="shared" ca="1" si="21"/>
        <v>0.17801993084969581</v>
      </c>
      <c r="X79">
        <f t="shared" ca="1" si="21"/>
        <v>3.924300270575698E-2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v>-1</v>
      </c>
      <c r="D80">
        <v>-1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f t="shared" ca="1" si="22"/>
        <v>0.81001224386848081</v>
      </c>
      <c r="M80">
        <f t="shared" ca="1" si="22"/>
        <v>1.6339046089482556E-2</v>
      </c>
      <c r="N80">
        <v>-1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f t="shared" ca="1" si="10"/>
        <v>0.49276325773814933</v>
      </c>
      <c r="W80">
        <f t="shared" ca="1" si="21"/>
        <v>0.13784043117831379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v>-1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f t="shared" ca="1" si="22"/>
        <v>0.15519506272756467</v>
      </c>
      <c r="M81">
        <v>-1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f t="shared" ca="1" si="10"/>
        <v>0.23808643738486512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f t="shared" ca="1" si="22"/>
        <v>0.61952932705069352</v>
      </c>
      <c r="M82">
        <f t="shared" ca="1" si="22"/>
        <v>0.1676922936793217</v>
      </c>
      <c r="N82">
        <f t="shared" ca="1" si="22"/>
        <v>0.7628506133696823</v>
      </c>
      <c r="O82">
        <f t="shared" ca="1" si="22"/>
        <v>0.18100051183124732</v>
      </c>
      <c r="P82">
        <f t="shared" ca="1" si="22"/>
        <v>0.43436865713719752</v>
      </c>
      <c r="Q82">
        <f t="shared" ca="1" si="22"/>
        <v>0.76580413184591001</v>
      </c>
      <c r="R82">
        <f t="shared" ca="1" si="22"/>
        <v>0.92742228194607834</v>
      </c>
      <c r="S82">
        <f t="shared" ca="1" si="22"/>
        <v>0.61226938540636822</v>
      </c>
      <c r="T82">
        <f t="shared" ca="1" si="22"/>
        <v>0.95980835912559403</v>
      </c>
      <c r="U82">
        <f t="shared" ca="1" si="22"/>
        <v>0.17762038262378921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v>-1</v>
      </c>
      <c r="L83">
        <f t="shared" ca="1" si="22"/>
        <v>0.80675911273370426</v>
      </c>
      <c r="M83">
        <f t="shared" ca="1" si="22"/>
        <v>0.73348988091450984</v>
      </c>
      <c r="N83">
        <f t="shared" ca="1" si="22"/>
        <v>0.34424207316981725</v>
      </c>
      <c r="O83">
        <f t="shared" ca="1" si="22"/>
        <v>0.47355355811255062</v>
      </c>
      <c r="P83">
        <f t="shared" ca="1" si="22"/>
        <v>0.65389273777107748</v>
      </c>
      <c r="Q83">
        <f t="shared" ca="1" si="22"/>
        <v>0.8876085545430068</v>
      </c>
      <c r="R83">
        <f t="shared" ca="1" si="22"/>
        <v>0.28101093282908041</v>
      </c>
      <c r="S83">
        <f t="shared" ca="1" si="22"/>
        <v>0.99943803182515301</v>
      </c>
      <c r="T83">
        <f t="shared" ca="1" si="22"/>
        <v>0.70610550421154328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v>-1</v>
      </c>
      <c r="K84">
        <v>-1</v>
      </c>
      <c r="L84">
        <f t="shared" ca="1" si="22"/>
        <v>0.80663070599393594</v>
      </c>
      <c r="M84">
        <f t="shared" ca="1" si="22"/>
        <v>0.69969327322585428</v>
      </c>
      <c r="N84">
        <f t="shared" ca="1" si="22"/>
        <v>0.65518453057128578</v>
      </c>
      <c r="O84">
        <f t="shared" ca="1" si="22"/>
        <v>0.62029203276949674</v>
      </c>
      <c r="P84">
        <f t="shared" ca="1" si="22"/>
        <v>3.1500856681465739E-2</v>
      </c>
      <c r="Q84">
        <f t="shared" ca="1" si="22"/>
        <v>0.98313985787180502</v>
      </c>
      <c r="R84">
        <f t="shared" ca="1" si="22"/>
        <v>0.40158218810946644</v>
      </c>
      <c r="S84">
        <f t="shared" ca="1" si="22"/>
        <v>0.33034498571943749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v>-1</v>
      </c>
      <c r="J85">
        <v>-1</v>
      </c>
      <c r="K85">
        <v>-1</v>
      </c>
      <c r="L85">
        <f t="shared" ca="1" si="22"/>
        <v>0.70458215344320141</v>
      </c>
      <c r="M85">
        <f t="shared" ca="1" si="22"/>
        <v>7.3380366233960714E-2</v>
      </c>
      <c r="N85">
        <f t="shared" ca="1" si="22"/>
        <v>0.30147284130205154</v>
      </c>
      <c r="O85">
        <f t="shared" ca="1" si="22"/>
        <v>0.75496227217725531</v>
      </c>
      <c r="P85">
        <f t="shared" ca="1" si="22"/>
        <v>0.79342125726817048</v>
      </c>
      <c r="Q85">
        <f t="shared" ca="1" si="22"/>
        <v>0.51003103531041005</v>
      </c>
      <c r="R85">
        <f t="shared" ca="1" si="22"/>
        <v>0.39153164664144779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v>-1</v>
      </c>
      <c r="D86">
        <v>-1</v>
      </c>
      <c r="E86">
        <v>-1</v>
      </c>
      <c r="F86">
        <v>-1</v>
      </c>
      <c r="G86">
        <v>-1</v>
      </c>
      <c r="H86">
        <v>-1</v>
      </c>
      <c r="I86">
        <v>-1</v>
      </c>
      <c r="J86">
        <v>-1</v>
      </c>
      <c r="K86">
        <v>-1</v>
      </c>
      <c r="L86">
        <f t="shared" ca="1" si="22"/>
        <v>0.14235721149757274</v>
      </c>
      <c r="M86">
        <f t="shared" ca="1" si="22"/>
        <v>0.26986096317850761</v>
      </c>
      <c r="N86">
        <f t="shared" ca="1" si="22"/>
        <v>8.9939706748124459E-3</v>
      </c>
      <c r="O86">
        <f t="shared" ca="1" si="22"/>
        <v>0.78094303184761182</v>
      </c>
      <c r="P86">
        <f t="shared" ca="1" si="22"/>
        <v>0.3133522879529127</v>
      </c>
      <c r="Q86">
        <f t="shared" ca="1" si="22"/>
        <v>0.47771869259646249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v>-1</v>
      </c>
      <c r="D87">
        <v>-1</v>
      </c>
      <c r="E87">
        <v>-1</v>
      </c>
      <c r="F87">
        <v>-1</v>
      </c>
      <c r="G87">
        <v>-1</v>
      </c>
      <c r="H87">
        <v>-1</v>
      </c>
      <c r="I87">
        <v>-1</v>
      </c>
      <c r="J87">
        <v>-1</v>
      </c>
      <c r="K87">
        <v>-1</v>
      </c>
      <c r="L87">
        <f t="shared" ca="1" si="22"/>
        <v>0.73907879793184472</v>
      </c>
      <c r="M87">
        <f t="shared" ca="1" si="22"/>
        <v>0.67607375914632162</v>
      </c>
      <c r="N87">
        <f t="shared" ca="1" si="22"/>
        <v>8.2270427776728106E-2</v>
      </c>
      <c r="O87">
        <f t="shared" ca="1" si="22"/>
        <v>0.7501810923538188</v>
      </c>
      <c r="P87">
        <f t="shared" ca="1" si="22"/>
        <v>7.1327665412573737E-2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v>-1</v>
      </c>
      <c r="D88">
        <v>-1</v>
      </c>
      <c r="E88">
        <v>-1</v>
      </c>
      <c r="F88">
        <v>-1</v>
      </c>
      <c r="G88">
        <v>-1</v>
      </c>
      <c r="H88">
        <v>-1</v>
      </c>
      <c r="I88">
        <v>-1</v>
      </c>
      <c r="J88">
        <v>-1</v>
      </c>
      <c r="K88">
        <v>-1</v>
      </c>
      <c r="L88">
        <f t="shared" ca="1" si="22"/>
        <v>0.16420699971691599</v>
      </c>
      <c r="M88">
        <f t="shared" ca="1" si="22"/>
        <v>0.871959177353827</v>
      </c>
      <c r="N88">
        <f t="shared" ca="1" si="22"/>
        <v>0.50365909496948424</v>
      </c>
      <c r="O88">
        <f t="shared" ca="1" si="22"/>
        <v>0.41283931036033239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v>-1</v>
      </c>
      <c r="D89">
        <v>-1</v>
      </c>
      <c r="E89">
        <v>-1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f t="shared" ca="1" si="22"/>
        <v>6.6018305895474971E-2</v>
      </c>
      <c r="M89">
        <f t="shared" ca="1" si="22"/>
        <v>5.3456656567715477E-2</v>
      </c>
      <c r="N89">
        <f t="shared" ca="1" si="22"/>
        <v>1.5993969403384156E-2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v>-1</v>
      </c>
      <c r="D90">
        <v>-1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f ca="1">RAND()</f>
        <v>0.46583684943328796</v>
      </c>
      <c r="M90">
        <f ca="1">RAND()</f>
        <v>0.97410206707465907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v>-1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f t="shared" ca="1" si="22"/>
        <v>0.24706601732440014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W101"/>
  <sheetViews>
    <sheetView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f ca="1">RAND()</f>
        <v>0.32383139112889081</v>
      </c>
      <c r="M3">
        <f t="shared" ref="M3:T10" ca="1" si="0">RAND()</f>
        <v>0.37297528739446173</v>
      </c>
      <c r="N3">
        <f t="shared" ca="1" si="0"/>
        <v>0.90768440204431688</v>
      </c>
      <c r="O3">
        <f t="shared" ca="1" si="0"/>
        <v>0.31049244483257221</v>
      </c>
      <c r="P3">
        <f t="shared" ca="1" si="0"/>
        <v>0.85540028845679961</v>
      </c>
      <c r="Q3">
        <f t="shared" ca="1" si="0"/>
        <v>0.52834601853570129</v>
      </c>
      <c r="R3">
        <f t="shared" ca="1" si="0"/>
        <v>0.82060932184912927</v>
      </c>
      <c r="S3">
        <f t="shared" ca="1" si="0"/>
        <v>0.55318237383077884</v>
      </c>
      <c r="T3">
        <f t="shared" ca="1" si="0"/>
        <v>0.93779324138215914</v>
      </c>
      <c r="U3">
        <v>-1</v>
      </c>
      <c r="V3">
        <f t="shared" ref="V3:AD11" ca="1" si="1">RAND()</f>
        <v>0.50175830343661032</v>
      </c>
      <c r="W3">
        <f t="shared" ca="1" si="1"/>
        <v>0.68472247737227732</v>
      </c>
      <c r="X3">
        <f t="shared" ca="1" si="1"/>
        <v>0.62302694269203562</v>
      </c>
      <c r="Y3">
        <f t="shared" ca="1" si="1"/>
        <v>0.80446920975514324</v>
      </c>
      <c r="Z3">
        <f t="shared" ca="1" si="1"/>
        <v>0.29625933159382656</v>
      </c>
      <c r="AA3">
        <f t="shared" ca="1" si="1"/>
        <v>0.80155526757518014</v>
      </c>
      <c r="AB3">
        <f t="shared" ca="1" si="1"/>
        <v>0.40543267183422249</v>
      </c>
      <c r="AC3">
        <f t="shared" ca="1" si="1"/>
        <v>0.42039709268894632</v>
      </c>
      <c r="AD3">
        <f t="shared" ca="1" si="1"/>
        <v>0.93863999758150596</v>
      </c>
      <c r="AE3">
        <v>-1</v>
      </c>
      <c r="AF3">
        <f t="shared" ref="AF3:AU11" ca="1" si="2">RAND()</f>
        <v>0.56161084669531469</v>
      </c>
      <c r="AG3">
        <f t="shared" ca="1" si="2"/>
        <v>0.75272058101640138</v>
      </c>
      <c r="AH3">
        <f t="shared" ca="1" si="2"/>
        <v>0.21988556110659574</v>
      </c>
      <c r="AI3">
        <f t="shared" ca="1" si="2"/>
        <v>0.79457641206091834</v>
      </c>
      <c r="AJ3">
        <f t="shared" ca="1" si="2"/>
        <v>0.43611068636545436</v>
      </c>
      <c r="AK3">
        <f t="shared" ca="1" si="2"/>
        <v>0.95089082324711516</v>
      </c>
      <c r="AL3">
        <f t="shared" ca="1" si="2"/>
        <v>0.66995235284625965</v>
      </c>
      <c r="AM3">
        <f t="shared" ca="1" si="2"/>
        <v>0.25088480213538722</v>
      </c>
      <c r="AN3">
        <f t="shared" ca="1" si="2"/>
        <v>0.28222633203166514</v>
      </c>
      <c r="AO3">
        <v>-1</v>
      </c>
      <c r="AP3">
        <f t="shared" ref="AP3:AX5" ca="1" si="3">RAND()</f>
        <v>0.5647767792867695</v>
      </c>
      <c r="AQ3">
        <f t="shared" ca="1" si="3"/>
        <v>0.41493340492160669</v>
      </c>
      <c r="AR3">
        <f t="shared" ca="1" si="3"/>
        <v>0.21544120196483452</v>
      </c>
      <c r="AS3">
        <f t="shared" ca="1" si="3"/>
        <v>0.69460393028654588</v>
      </c>
      <c r="AT3">
        <f t="shared" ca="1" si="3"/>
        <v>0.97614810673379082</v>
      </c>
      <c r="AU3">
        <f t="shared" ca="1" si="3"/>
        <v>0.30938676487699046</v>
      </c>
      <c r="AV3">
        <f t="shared" ca="1" si="3"/>
        <v>0.45978087025396264</v>
      </c>
      <c r="AW3">
        <f t="shared" ca="1" si="3"/>
        <v>0.29212223531691517</v>
      </c>
      <c r="AX3">
        <f t="shared" ca="1" si="3"/>
        <v>0.56092905169723351</v>
      </c>
      <c r="AY3">
        <v>-1</v>
      </c>
      <c r="AZ3">
        <f t="shared" ref="AZ3:BG11" ca="1" si="4">RAND()</f>
        <v>2.0292218627090186E-2</v>
      </c>
      <c r="BA3">
        <f t="shared" ref="BA3:BH3" ca="1" si="5">RAND()</f>
        <v>0.13731893817986984</v>
      </c>
      <c r="BB3">
        <f t="shared" ca="1" si="5"/>
        <v>0.60428902268082796</v>
      </c>
      <c r="BC3">
        <f t="shared" ca="1" si="5"/>
        <v>0.83166826852759967</v>
      </c>
      <c r="BD3">
        <f t="shared" ca="1" si="5"/>
        <v>0.34311491526059412</v>
      </c>
      <c r="BE3">
        <f t="shared" ca="1" si="5"/>
        <v>0.48837519968827026</v>
      </c>
      <c r="BF3">
        <f t="shared" ca="1" si="5"/>
        <v>3.5440962795435182E-2</v>
      </c>
      <c r="BG3">
        <f t="shared" ca="1" si="5"/>
        <v>0.51171988432780458</v>
      </c>
      <c r="BH3">
        <f t="shared" ca="1" si="5"/>
        <v>0.78752923136998876</v>
      </c>
      <c r="BI3">
        <v>-1</v>
      </c>
      <c r="BJ3">
        <f t="shared" ref="BJ3:BY11" ca="1" si="6">RAND()</f>
        <v>0.40360901251529835</v>
      </c>
      <c r="BK3">
        <f t="shared" ca="1" si="6"/>
        <v>0.57325218122579613</v>
      </c>
      <c r="BL3">
        <f t="shared" ca="1" si="6"/>
        <v>0.51472182365729524</v>
      </c>
      <c r="BM3">
        <f t="shared" ca="1" si="6"/>
        <v>0.54514878497082653</v>
      </c>
      <c r="BN3">
        <f t="shared" ca="1" si="6"/>
        <v>0.93051486902649705</v>
      </c>
      <c r="BO3">
        <f t="shared" ca="1" si="6"/>
        <v>0.24903130945709517</v>
      </c>
      <c r="BP3">
        <f t="shared" ca="1" si="6"/>
        <v>3.8667283996195567E-2</v>
      </c>
      <c r="BQ3">
        <f t="shared" ca="1" si="6"/>
        <v>0.68473408669876323</v>
      </c>
      <c r="BR3">
        <f t="shared" ca="1" si="6"/>
        <v>0.79017898361427186</v>
      </c>
      <c r="BS3">
        <v>-1</v>
      </c>
      <c r="BT3">
        <f t="shared" ca="1" si="6"/>
        <v>0.88596102423019407</v>
      </c>
      <c r="BU3">
        <f t="shared" ca="1" si="6"/>
        <v>0.44561779099620868</v>
      </c>
      <c r="BV3">
        <f t="shared" ca="1" si="6"/>
        <v>6.9623142124679571E-2</v>
      </c>
      <c r="BW3">
        <f t="shared" ca="1" si="6"/>
        <v>4.4804245965947231E-2</v>
      </c>
      <c r="BX3">
        <f t="shared" ca="1" si="6"/>
        <v>0.20770083071727508</v>
      </c>
      <c r="BY3">
        <f t="shared" ca="1" si="6"/>
        <v>0.32945730991820588</v>
      </c>
      <c r="BZ3">
        <f t="shared" ref="BT3:CB11" ca="1" si="7">RAND()</f>
        <v>2.2830469004430864E-2</v>
      </c>
      <c r="CA3">
        <f t="shared" ca="1" si="7"/>
        <v>0.8349296333291536</v>
      </c>
      <c r="CB3">
        <f t="shared" ca="1" si="7"/>
        <v>0.54009794170115322</v>
      </c>
      <c r="CC3">
        <v>-1</v>
      </c>
      <c r="CD3">
        <f t="shared" ref="CD3:CL11" ca="1" si="8">RAND()</f>
        <v>0.53933808840389308</v>
      </c>
      <c r="CE3">
        <f t="shared" ca="1" si="8"/>
        <v>0.18516524414105517</v>
      </c>
      <c r="CF3">
        <f t="shared" ca="1" si="8"/>
        <v>0.66824512433891614</v>
      </c>
      <c r="CG3">
        <f t="shared" ca="1" si="8"/>
        <v>0.19639232332339018</v>
      </c>
      <c r="CH3">
        <f t="shared" ca="1" si="8"/>
        <v>0.133137259647928</v>
      </c>
      <c r="CI3">
        <f t="shared" ca="1" si="8"/>
        <v>0.83498599935462514</v>
      </c>
      <c r="CJ3">
        <f t="shared" ca="1" si="8"/>
        <v>0.15487456538894329</v>
      </c>
      <c r="CK3">
        <f t="shared" ca="1" si="8"/>
        <v>0.47471602320295703</v>
      </c>
      <c r="CL3">
        <f t="shared" ca="1" si="8"/>
        <v>0.82924754333724182</v>
      </c>
      <c r="CM3">
        <v>-1</v>
      </c>
      <c r="CN3">
        <f t="shared" ref="CN3:CV11" ca="1" si="9">RAND()</f>
        <v>0.37845530751006673</v>
      </c>
      <c r="CO3">
        <f t="shared" ca="1" si="9"/>
        <v>0.11704312419243013</v>
      </c>
      <c r="CP3">
        <f t="shared" ca="1" si="9"/>
        <v>0.2464511561932301</v>
      </c>
      <c r="CQ3">
        <f t="shared" ca="1" si="9"/>
        <v>0.60532603316655642</v>
      </c>
      <c r="CR3">
        <f t="shared" ca="1" si="9"/>
        <v>0.56012877704699304</v>
      </c>
      <c r="CS3">
        <f t="shared" ca="1" si="9"/>
        <v>0.16674811540471057</v>
      </c>
      <c r="CT3">
        <f t="shared" ca="1" si="9"/>
        <v>9.3715152463809126E-2</v>
      </c>
      <c r="CU3">
        <f t="shared" ca="1" si="9"/>
        <v>0.63073360353731367</v>
      </c>
      <c r="CV3">
        <f t="shared" ca="1" si="9"/>
        <v>0.25803704850543108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f t="shared" ref="L4:L10" ca="1" si="10">RAND()</f>
        <v>0.62989347353735581</v>
      </c>
      <c r="M4">
        <f t="shared" ca="1" si="0"/>
        <v>0.46333388090951433</v>
      </c>
      <c r="N4">
        <f t="shared" ca="1" si="0"/>
        <v>0.24664212212505721</v>
      </c>
      <c r="O4">
        <f t="shared" ca="1" si="0"/>
        <v>0.98731143870198557</v>
      </c>
      <c r="P4">
        <f t="shared" ca="1" si="0"/>
        <v>0.74284025812911281</v>
      </c>
      <c r="Q4">
        <f t="shared" ca="1" si="0"/>
        <v>0.16157145247304294</v>
      </c>
      <c r="R4">
        <f t="shared" ca="1" si="0"/>
        <v>0.43540689736333527</v>
      </c>
      <c r="S4">
        <f t="shared" ca="1" si="0"/>
        <v>0.94164841865526772</v>
      </c>
      <c r="T4">
        <v>-1</v>
      </c>
      <c r="U4">
        <v>-1</v>
      </c>
      <c r="V4">
        <f t="shared" ca="1" si="1"/>
        <v>0.38373483859023483</v>
      </c>
      <c r="W4">
        <f t="shared" ca="1" si="1"/>
        <v>0.70283880029279266</v>
      </c>
      <c r="X4">
        <f t="shared" ca="1" si="1"/>
        <v>0.33170189946509754</v>
      </c>
      <c r="Y4">
        <f t="shared" ca="1" si="1"/>
        <v>0.62696047760045337</v>
      </c>
      <c r="Z4">
        <f t="shared" ca="1" si="1"/>
        <v>0.74666813786453312</v>
      </c>
      <c r="AA4">
        <f t="shared" ca="1" si="1"/>
        <v>0.13009697908100681</v>
      </c>
      <c r="AB4">
        <f t="shared" ca="1" si="1"/>
        <v>0.11430164050517411</v>
      </c>
      <c r="AC4">
        <f t="shared" ca="1" si="1"/>
        <v>0.71349200364003951</v>
      </c>
      <c r="AD4">
        <v>-1</v>
      </c>
      <c r="AE4">
        <v>-1</v>
      </c>
      <c r="AF4">
        <f t="shared" ca="1" si="2"/>
        <v>0.87392421283158672</v>
      </c>
      <c r="AG4">
        <f t="shared" ca="1" si="2"/>
        <v>0.16803469721067377</v>
      </c>
      <c r="AH4">
        <f t="shared" ca="1" si="2"/>
        <v>0.39010388683380459</v>
      </c>
      <c r="AI4">
        <f t="shared" ca="1" si="2"/>
        <v>0.48170526616894149</v>
      </c>
      <c r="AJ4">
        <f t="shared" ca="1" si="2"/>
        <v>0.11995787141246395</v>
      </c>
      <c r="AK4">
        <f t="shared" ca="1" si="2"/>
        <v>0.18507777193348141</v>
      </c>
      <c r="AL4">
        <f t="shared" ca="1" si="2"/>
        <v>0.70986432336376404</v>
      </c>
      <c r="AM4">
        <f t="shared" ca="1" si="2"/>
        <v>0.79773182379327223</v>
      </c>
      <c r="AN4">
        <v>-1</v>
      </c>
      <c r="AO4">
        <v>-1</v>
      </c>
      <c r="AP4">
        <f t="shared" ca="1" si="2"/>
        <v>0.41489841251664439</v>
      </c>
      <c r="AQ4">
        <f t="shared" ca="1" si="2"/>
        <v>0.70996119784885925</v>
      </c>
      <c r="AR4">
        <f t="shared" ca="1" si="2"/>
        <v>0.8898111361205141</v>
      </c>
      <c r="AS4">
        <f t="shared" ca="1" si="2"/>
        <v>0.28353589482878705</v>
      </c>
      <c r="AT4">
        <f t="shared" ca="1" si="2"/>
        <v>0.29776764483305151</v>
      </c>
      <c r="AU4">
        <f t="shared" ca="1" si="2"/>
        <v>0.92330158902571902</v>
      </c>
      <c r="AV4">
        <f t="shared" ca="1" si="3"/>
        <v>0.31897118778429645</v>
      </c>
      <c r="AW4">
        <f t="shared" ca="1" si="3"/>
        <v>0.50207626179108866</v>
      </c>
      <c r="AX4">
        <v>-1</v>
      </c>
      <c r="AY4">
        <v>-1</v>
      </c>
      <c r="AZ4">
        <f t="shared" ca="1" si="4"/>
        <v>0.82566898778645614</v>
      </c>
      <c r="BA4">
        <f t="shared" ca="1" si="4"/>
        <v>7.063418141687039E-2</v>
      </c>
      <c r="BB4">
        <f t="shared" ca="1" si="4"/>
        <v>0.967642385183765</v>
      </c>
      <c r="BC4">
        <f t="shared" ca="1" si="4"/>
        <v>0.58845027283594498</v>
      </c>
      <c r="BD4">
        <f t="shared" ca="1" si="4"/>
        <v>0.53290867486366678</v>
      </c>
      <c r="BE4">
        <f t="shared" ca="1" si="4"/>
        <v>0.47898847221161411</v>
      </c>
      <c r="BF4">
        <f t="shared" ca="1" si="4"/>
        <v>0.99261564013298975</v>
      </c>
      <c r="BG4">
        <f t="shared" ca="1" si="4"/>
        <v>0.56110178522191834</v>
      </c>
      <c r="BH4">
        <v>-1</v>
      </c>
      <c r="BI4">
        <v>-1</v>
      </c>
      <c r="BJ4">
        <f t="shared" ca="1" si="6"/>
        <v>0.77246119832450466</v>
      </c>
      <c r="BK4">
        <f t="shared" ca="1" si="6"/>
        <v>0.8704022650341211</v>
      </c>
      <c r="BL4">
        <f t="shared" ca="1" si="6"/>
        <v>0.18310672021820473</v>
      </c>
      <c r="BM4">
        <f t="shared" ca="1" si="6"/>
        <v>0.60793118092147058</v>
      </c>
      <c r="BN4">
        <f t="shared" ca="1" si="6"/>
        <v>0.21219547735345501</v>
      </c>
      <c r="BO4">
        <f t="shared" ca="1" si="6"/>
        <v>0.16782946711473901</v>
      </c>
      <c r="BP4">
        <f t="shared" ca="1" si="6"/>
        <v>0.51533965471937593</v>
      </c>
      <c r="BQ4">
        <f t="shared" ca="1" si="6"/>
        <v>0.51233731627091605</v>
      </c>
      <c r="BR4">
        <v>-1</v>
      </c>
      <c r="BS4">
        <v>-1</v>
      </c>
      <c r="BT4">
        <f t="shared" ca="1" si="7"/>
        <v>0.5853677234989757</v>
      </c>
      <c r="BU4">
        <f t="shared" ca="1" si="7"/>
        <v>0.50676157266758859</v>
      </c>
      <c r="BV4">
        <f t="shared" ca="1" si="7"/>
        <v>0.297856580924453</v>
      </c>
      <c r="BW4">
        <f t="shared" ca="1" si="7"/>
        <v>0.71979050010655843</v>
      </c>
      <c r="BX4">
        <f t="shared" ca="1" si="7"/>
        <v>0.27345548664283026</v>
      </c>
      <c r="BY4">
        <f t="shared" ca="1" si="7"/>
        <v>0.87323329051434873</v>
      </c>
      <c r="BZ4">
        <f t="shared" ca="1" si="7"/>
        <v>8.2594492175978029E-2</v>
      </c>
      <c r="CA4">
        <f t="shared" ca="1" si="7"/>
        <v>0.44880344520712967</v>
      </c>
      <c r="CB4">
        <v>-1</v>
      </c>
      <c r="CC4">
        <v>-1</v>
      </c>
      <c r="CD4">
        <f t="shared" ca="1" si="8"/>
        <v>0.21781123052549434</v>
      </c>
      <c r="CE4">
        <f t="shared" ca="1" si="8"/>
        <v>0.71187466131147525</v>
      </c>
      <c r="CF4">
        <f t="shared" ca="1" si="8"/>
        <v>0.82466411431079589</v>
      </c>
      <c r="CG4">
        <f t="shared" ca="1" si="8"/>
        <v>0.16667892472950563</v>
      </c>
      <c r="CH4">
        <f t="shared" ca="1" si="8"/>
        <v>0.67127312273121154</v>
      </c>
      <c r="CI4">
        <f t="shared" ca="1" si="8"/>
        <v>2.878181861948792E-2</v>
      </c>
      <c r="CJ4">
        <f t="shared" ca="1" si="8"/>
        <v>0.51805257579391895</v>
      </c>
      <c r="CK4">
        <f t="shared" ca="1" si="8"/>
        <v>0.39492088702004824</v>
      </c>
      <c r="CL4">
        <v>-1</v>
      </c>
      <c r="CM4">
        <v>-1</v>
      </c>
      <c r="CN4">
        <f t="shared" ca="1" si="9"/>
        <v>0.73112461596756184</v>
      </c>
      <c r="CO4">
        <f t="shared" ca="1" si="9"/>
        <v>0.73563119538213184</v>
      </c>
      <c r="CP4">
        <f t="shared" ca="1" si="9"/>
        <v>0.16502753066170783</v>
      </c>
      <c r="CQ4">
        <f t="shared" ca="1" si="9"/>
        <v>0.87685315910562223</v>
      </c>
      <c r="CR4">
        <f t="shared" ca="1" si="9"/>
        <v>0.78725112311699619</v>
      </c>
      <c r="CS4">
        <f t="shared" ca="1" si="9"/>
        <v>0.87938534378506283</v>
      </c>
      <c r="CT4">
        <f t="shared" ca="1" si="9"/>
        <v>0.6894711865716564</v>
      </c>
      <c r="CU4">
        <f t="shared" ca="1" si="9"/>
        <v>5.1050145434487826E-2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f t="shared" ca="1" si="10"/>
        <v>0.34732600011687864</v>
      </c>
      <c r="M5">
        <f t="shared" ca="1" si="0"/>
        <v>0.22977929140294673</v>
      </c>
      <c r="N5">
        <f t="shared" ca="1" si="0"/>
        <v>0.16665454102829069</v>
      </c>
      <c r="O5">
        <f t="shared" ca="1" si="0"/>
        <v>0.59557177223115876</v>
      </c>
      <c r="P5">
        <f t="shared" ca="1" si="0"/>
        <v>0.89711753202497924</v>
      </c>
      <c r="Q5">
        <f t="shared" ca="1" si="0"/>
        <v>0.27560880491012474</v>
      </c>
      <c r="R5">
        <f t="shared" ca="1" si="0"/>
        <v>0.56253739426977334</v>
      </c>
      <c r="S5">
        <v>-1</v>
      </c>
      <c r="T5">
        <v>-1</v>
      </c>
      <c r="U5">
        <v>-1</v>
      </c>
      <c r="V5">
        <f t="shared" ca="1" si="1"/>
        <v>0.8889763151038047</v>
      </c>
      <c r="W5">
        <f t="shared" ca="1" si="1"/>
        <v>0.66698390125409679</v>
      </c>
      <c r="X5">
        <f t="shared" ca="1" si="1"/>
        <v>0.39938255006680323</v>
      </c>
      <c r="Y5">
        <f t="shared" ca="1" si="1"/>
        <v>0.33268756563279711</v>
      </c>
      <c r="Z5">
        <f t="shared" ca="1" si="1"/>
        <v>0.50978876703057474</v>
      </c>
      <c r="AA5">
        <f t="shared" ca="1" si="1"/>
        <v>0.72305506167465472</v>
      </c>
      <c r="AB5">
        <f t="shared" ca="1" si="1"/>
        <v>0.70492567071393974</v>
      </c>
      <c r="AC5">
        <v>-1</v>
      </c>
      <c r="AD5">
        <v>-1</v>
      </c>
      <c r="AE5">
        <v>-1</v>
      </c>
      <c r="AF5">
        <f t="shared" ca="1" si="2"/>
        <v>0.16779450697143383</v>
      </c>
      <c r="AG5">
        <f t="shared" ca="1" si="2"/>
        <v>0.26667832416139048</v>
      </c>
      <c r="AH5">
        <f t="shared" ca="1" si="2"/>
        <v>0.16192669629120415</v>
      </c>
      <c r="AI5">
        <f t="shared" ca="1" si="2"/>
        <v>0.28678301792392957</v>
      </c>
      <c r="AJ5">
        <f t="shared" ca="1" si="2"/>
        <v>0.33786626919965779</v>
      </c>
      <c r="AK5">
        <f t="shared" ca="1" si="2"/>
        <v>0.73605285316440816</v>
      </c>
      <c r="AL5">
        <f t="shared" ca="1" si="2"/>
        <v>0.84065452002161034</v>
      </c>
      <c r="AM5">
        <v>-1</v>
      </c>
      <c r="AN5">
        <v>-1</v>
      </c>
      <c r="AO5">
        <v>-1</v>
      </c>
      <c r="AP5">
        <f t="shared" ca="1" si="2"/>
        <v>0.31010415122764201</v>
      </c>
      <c r="AQ5">
        <f t="shared" ca="1" si="2"/>
        <v>0.42201531638421264</v>
      </c>
      <c r="AR5">
        <f t="shared" ca="1" si="2"/>
        <v>0.66455145483313871</v>
      </c>
      <c r="AS5">
        <f t="shared" ca="1" si="2"/>
        <v>0.93411262125133299</v>
      </c>
      <c r="AT5">
        <f t="shared" ca="1" si="2"/>
        <v>0.84834006159257269</v>
      </c>
      <c r="AU5">
        <f t="shared" ca="1" si="2"/>
        <v>0.40053238970711902</v>
      </c>
      <c r="AV5">
        <f t="shared" ca="1" si="3"/>
        <v>0.21894317387860573</v>
      </c>
      <c r="AW5">
        <v>-1</v>
      </c>
      <c r="AX5">
        <v>-1</v>
      </c>
      <c r="AY5">
        <v>-1</v>
      </c>
      <c r="AZ5">
        <f t="shared" ca="1" si="4"/>
        <v>0.78753870968386819</v>
      </c>
      <c r="BA5">
        <f t="shared" ca="1" si="4"/>
        <v>0.74133753795472124</v>
      </c>
      <c r="BB5">
        <f t="shared" ca="1" si="4"/>
        <v>0.64530766384344918</v>
      </c>
      <c r="BC5">
        <f t="shared" ca="1" si="4"/>
        <v>0.57681499917169032</v>
      </c>
      <c r="BD5">
        <f t="shared" ca="1" si="4"/>
        <v>0.20158650751189144</v>
      </c>
      <c r="BE5">
        <f t="shared" ca="1" si="4"/>
        <v>0.53898632746573449</v>
      </c>
      <c r="BF5">
        <f t="shared" ca="1" si="4"/>
        <v>0.22753738977691806</v>
      </c>
      <c r="BG5">
        <v>-1</v>
      </c>
      <c r="BH5">
        <v>-1</v>
      </c>
      <c r="BI5">
        <v>-1</v>
      </c>
      <c r="BJ5">
        <f t="shared" ca="1" si="6"/>
        <v>1.4323862845435298E-2</v>
      </c>
      <c r="BK5">
        <f t="shared" ca="1" si="6"/>
        <v>0.42117889839210887</v>
      </c>
      <c r="BL5">
        <f t="shared" ca="1" si="6"/>
        <v>0.27450755450704634</v>
      </c>
      <c r="BM5">
        <f t="shared" ca="1" si="6"/>
        <v>0.62611039318669637</v>
      </c>
      <c r="BN5">
        <f t="shared" ca="1" si="6"/>
        <v>0.6415939143983298</v>
      </c>
      <c r="BO5">
        <f t="shared" ca="1" si="6"/>
        <v>0.16981064822654546</v>
      </c>
      <c r="BP5">
        <f t="shared" ca="1" si="6"/>
        <v>0.58090144325588322</v>
      </c>
      <c r="BQ5">
        <v>-1</v>
      </c>
      <c r="BR5">
        <v>-1</v>
      </c>
      <c r="BS5">
        <v>-1</v>
      </c>
      <c r="BT5">
        <f t="shared" ca="1" si="7"/>
        <v>0.55657566827691962</v>
      </c>
      <c r="BU5">
        <f t="shared" ca="1" si="7"/>
        <v>0.89675542903176797</v>
      </c>
      <c r="BV5">
        <f t="shared" ca="1" si="7"/>
        <v>0.29527516640122808</v>
      </c>
      <c r="BW5">
        <f t="shared" ca="1" si="7"/>
        <v>0.45804474485053392</v>
      </c>
      <c r="BX5">
        <f t="shared" ca="1" si="7"/>
        <v>7.5523850849989471E-2</v>
      </c>
      <c r="BY5">
        <f t="shared" ca="1" si="7"/>
        <v>0.15432651738272685</v>
      </c>
      <c r="BZ5">
        <f t="shared" ca="1" si="7"/>
        <v>0.37431566288304141</v>
      </c>
      <c r="CA5">
        <v>-1</v>
      </c>
      <c r="CB5">
        <v>-1</v>
      </c>
      <c r="CC5">
        <v>-1</v>
      </c>
      <c r="CD5">
        <f t="shared" ca="1" si="8"/>
        <v>0.13842930170249912</v>
      </c>
      <c r="CE5">
        <f t="shared" ca="1" si="8"/>
        <v>0.42024680853280472</v>
      </c>
      <c r="CF5">
        <f t="shared" ca="1" si="8"/>
        <v>0.88520538496489842</v>
      </c>
      <c r="CG5">
        <f t="shared" ca="1" si="8"/>
        <v>0.95548900849267249</v>
      </c>
      <c r="CH5">
        <f t="shared" ca="1" si="8"/>
        <v>0.80185521441030372</v>
      </c>
      <c r="CI5">
        <f t="shared" ca="1" si="8"/>
        <v>0.55874303167329498</v>
      </c>
      <c r="CJ5">
        <f t="shared" ca="1" si="8"/>
        <v>0.42494680730685164</v>
      </c>
      <c r="CK5">
        <v>-1</v>
      </c>
      <c r="CL5">
        <v>-1</v>
      </c>
      <c r="CM5">
        <v>-1</v>
      </c>
      <c r="CN5">
        <f t="shared" ca="1" si="9"/>
        <v>0.20639443868305929</v>
      </c>
      <c r="CO5">
        <f t="shared" ca="1" si="9"/>
        <v>0.64432126569353387</v>
      </c>
      <c r="CP5">
        <f t="shared" ca="1" si="9"/>
        <v>0.18473734299733935</v>
      </c>
      <c r="CQ5">
        <f t="shared" ca="1" si="9"/>
        <v>0.51360516421407654</v>
      </c>
      <c r="CR5">
        <f t="shared" ca="1" si="9"/>
        <v>0.72297124330824969</v>
      </c>
      <c r="CS5">
        <f t="shared" ca="1" si="9"/>
        <v>0.8047108302424395</v>
      </c>
      <c r="CT5">
        <f t="shared" ca="1" si="9"/>
        <v>4.666596497021358E-2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f t="shared" ca="1" si="10"/>
        <v>0.81493055203589382</v>
      </c>
      <c r="M6">
        <f t="shared" ca="1" si="0"/>
        <v>0.23337880440735093</v>
      </c>
      <c r="N6">
        <f t="shared" ca="1" si="0"/>
        <v>0.68427863276911938</v>
      </c>
      <c r="O6">
        <f t="shared" ca="1" si="0"/>
        <v>0.91160728583874917</v>
      </c>
      <c r="P6">
        <f t="shared" ca="1" si="0"/>
        <v>0.74165901217691821</v>
      </c>
      <c r="Q6">
        <f t="shared" ca="1" si="0"/>
        <v>0.68157607139351917</v>
      </c>
      <c r="R6">
        <v>-1</v>
      </c>
      <c r="S6">
        <v>-1</v>
      </c>
      <c r="T6">
        <v>-1</v>
      </c>
      <c r="U6">
        <v>-1</v>
      </c>
      <c r="V6">
        <f t="shared" ca="1" si="1"/>
        <v>0.38615584269237302</v>
      </c>
      <c r="W6">
        <f t="shared" ca="1" si="1"/>
        <v>0.36011810373550557</v>
      </c>
      <c r="X6">
        <f t="shared" ca="1" si="1"/>
        <v>0.88747194147782726</v>
      </c>
      <c r="Y6">
        <f t="shared" ca="1" si="1"/>
        <v>0.28053646807757471</v>
      </c>
      <c r="Z6">
        <f t="shared" ca="1" si="1"/>
        <v>0.77889154233987823</v>
      </c>
      <c r="AA6">
        <f t="shared" ca="1" si="1"/>
        <v>0.84006544612685174</v>
      </c>
      <c r="AB6">
        <v>-1</v>
      </c>
      <c r="AC6">
        <v>-1</v>
      </c>
      <c r="AD6">
        <v>-1</v>
      </c>
      <c r="AE6">
        <v>-1</v>
      </c>
      <c r="AF6">
        <f t="shared" ca="1" si="2"/>
        <v>0.22404731725807303</v>
      </c>
      <c r="AG6">
        <f t="shared" ca="1" si="2"/>
        <v>0.51009707569765128</v>
      </c>
      <c r="AH6">
        <f t="shared" ca="1" si="2"/>
        <v>0.25285687701376769</v>
      </c>
      <c r="AI6">
        <f t="shared" ca="1" si="2"/>
        <v>0.20077708561280549</v>
      </c>
      <c r="AJ6">
        <f t="shared" ca="1" si="2"/>
        <v>0.78314931750405115</v>
      </c>
      <c r="AK6">
        <f t="shared" ca="1" si="2"/>
        <v>0.53509628684136723</v>
      </c>
      <c r="AL6">
        <v>-1</v>
      </c>
      <c r="AM6">
        <v>-1</v>
      </c>
      <c r="AN6">
        <v>-1</v>
      </c>
      <c r="AO6">
        <v>-1</v>
      </c>
      <c r="AP6">
        <f t="shared" ca="1" si="2"/>
        <v>0.57206702314067104</v>
      </c>
      <c r="AQ6">
        <f t="shared" ca="1" si="2"/>
        <v>0.13862658137136319</v>
      </c>
      <c r="AR6">
        <f t="shared" ca="1" si="2"/>
        <v>0.4882159008872593</v>
      </c>
      <c r="AS6">
        <f t="shared" ca="1" si="2"/>
        <v>0.20763426997414725</v>
      </c>
      <c r="AT6">
        <f t="shared" ca="1" si="2"/>
        <v>0.86063339116936877</v>
      </c>
      <c r="AU6">
        <f t="shared" ca="1" si="2"/>
        <v>0.12432828703204057</v>
      </c>
      <c r="AV6">
        <v>-1</v>
      </c>
      <c r="AW6">
        <v>-1</v>
      </c>
      <c r="AX6">
        <v>-1</v>
      </c>
      <c r="AY6">
        <v>-1</v>
      </c>
      <c r="AZ6">
        <f t="shared" ca="1" si="4"/>
        <v>0.22194798926870507</v>
      </c>
      <c r="BA6">
        <f t="shared" ca="1" si="4"/>
        <v>0.98769581746372648</v>
      </c>
      <c r="BB6">
        <f t="shared" ca="1" si="4"/>
        <v>0.90479434050310348</v>
      </c>
      <c r="BC6">
        <f t="shared" ca="1" si="4"/>
        <v>0.295869554220905</v>
      </c>
      <c r="BD6">
        <f t="shared" ca="1" si="4"/>
        <v>0.19674813540785663</v>
      </c>
      <c r="BE6">
        <f t="shared" ca="1" si="4"/>
        <v>0.67018048469351299</v>
      </c>
      <c r="BF6">
        <v>-1</v>
      </c>
      <c r="BG6">
        <v>-1</v>
      </c>
      <c r="BH6">
        <v>-1</v>
      </c>
      <c r="BI6">
        <v>-1</v>
      </c>
      <c r="BJ6">
        <f t="shared" ca="1" si="6"/>
        <v>0.66564087432817654</v>
      </c>
      <c r="BK6">
        <f t="shared" ca="1" si="6"/>
        <v>0.97375085110515791</v>
      </c>
      <c r="BL6">
        <f t="shared" ca="1" si="6"/>
        <v>0.28593293554179533</v>
      </c>
      <c r="BM6">
        <f t="shared" ca="1" si="6"/>
        <v>5.3658478501464102E-2</v>
      </c>
      <c r="BN6">
        <f t="shared" ca="1" si="6"/>
        <v>0.10587039223274475</v>
      </c>
      <c r="BO6">
        <f t="shared" ca="1" si="6"/>
        <v>0.94863687626186988</v>
      </c>
      <c r="BP6">
        <v>-1</v>
      </c>
      <c r="BQ6">
        <v>-1</v>
      </c>
      <c r="BR6">
        <v>-1</v>
      </c>
      <c r="BS6">
        <v>-1</v>
      </c>
      <c r="BT6">
        <f t="shared" ca="1" si="7"/>
        <v>0.71252793466008246</v>
      </c>
      <c r="BU6">
        <f t="shared" ca="1" si="7"/>
        <v>0.29456231306864633</v>
      </c>
      <c r="BV6">
        <f t="shared" ca="1" si="7"/>
        <v>0.39739332778875425</v>
      </c>
      <c r="BW6">
        <f t="shared" ca="1" si="7"/>
        <v>0.47320411232224702</v>
      </c>
      <c r="BX6">
        <f t="shared" ca="1" si="7"/>
        <v>0.60312279353077747</v>
      </c>
      <c r="BY6">
        <f t="shared" ca="1" si="7"/>
        <v>0.33882560402893536</v>
      </c>
      <c r="BZ6">
        <v>-1</v>
      </c>
      <c r="CA6">
        <v>-1</v>
      </c>
      <c r="CB6">
        <v>-1</v>
      </c>
      <c r="CC6">
        <v>-1</v>
      </c>
      <c r="CD6">
        <f t="shared" ca="1" si="8"/>
        <v>0.10239840425237923</v>
      </c>
      <c r="CE6">
        <f t="shared" ca="1" si="8"/>
        <v>0.58831020821059699</v>
      </c>
      <c r="CF6">
        <f t="shared" ca="1" si="8"/>
        <v>0.20347706174604885</v>
      </c>
      <c r="CG6">
        <f t="shared" ca="1" si="8"/>
        <v>0.51298879003698328</v>
      </c>
      <c r="CH6">
        <f t="shared" ca="1" si="8"/>
        <v>0.43587746756342372</v>
      </c>
      <c r="CI6">
        <f t="shared" ca="1" si="8"/>
        <v>0.69923016216583833</v>
      </c>
      <c r="CJ6">
        <v>-1</v>
      </c>
      <c r="CK6">
        <v>-1</v>
      </c>
      <c r="CL6">
        <v>-1</v>
      </c>
      <c r="CM6">
        <v>-1</v>
      </c>
      <c r="CN6">
        <f t="shared" ca="1" si="9"/>
        <v>0.80832527463062931</v>
      </c>
      <c r="CO6">
        <f t="shared" ca="1" si="9"/>
        <v>0.93757262248299666</v>
      </c>
      <c r="CP6">
        <f t="shared" ca="1" si="9"/>
        <v>0.23841162647597935</v>
      </c>
      <c r="CQ6">
        <f t="shared" ca="1" si="9"/>
        <v>0.15899725972713463</v>
      </c>
      <c r="CR6">
        <f t="shared" ca="1" si="9"/>
        <v>5.7198966138022223E-2</v>
      </c>
      <c r="CS6">
        <f t="shared" ca="1" si="9"/>
        <v>0.89780540172633894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f t="shared" ca="1" si="10"/>
        <v>8.6726763510540206E-2</v>
      </c>
      <c r="M7">
        <f t="shared" ca="1" si="0"/>
        <v>0.83344045970705893</v>
      </c>
      <c r="N7">
        <f t="shared" ca="1" si="0"/>
        <v>0.80741239442833279</v>
      </c>
      <c r="O7">
        <f t="shared" ca="1" si="0"/>
        <v>8.4795667272889896E-2</v>
      </c>
      <c r="P7">
        <f t="shared" ca="1" si="0"/>
        <v>0.91832546314709507</v>
      </c>
      <c r="Q7">
        <v>-1</v>
      </c>
      <c r="R7">
        <v>-1</v>
      </c>
      <c r="S7">
        <v>-1</v>
      </c>
      <c r="T7">
        <v>-1</v>
      </c>
      <c r="U7">
        <v>-1</v>
      </c>
      <c r="V7">
        <f t="shared" ca="1" si="1"/>
        <v>0.97144978566172935</v>
      </c>
      <c r="W7">
        <f t="shared" ca="1" si="1"/>
        <v>0.83284437874306849</v>
      </c>
      <c r="X7">
        <f t="shared" ca="1" si="1"/>
        <v>0.84652535133821116</v>
      </c>
      <c r="Y7">
        <f t="shared" ca="1" si="1"/>
        <v>0.17040261477037755</v>
      </c>
      <c r="Z7">
        <f t="shared" ca="1" si="1"/>
        <v>0.96129264510746126</v>
      </c>
      <c r="AA7">
        <v>-1</v>
      </c>
      <c r="AB7">
        <v>-1</v>
      </c>
      <c r="AC7">
        <v>-1</v>
      </c>
      <c r="AD7">
        <v>-1</v>
      </c>
      <c r="AE7">
        <v>-1</v>
      </c>
      <c r="AF7">
        <f t="shared" ca="1" si="2"/>
        <v>1.3408517399432385E-2</v>
      </c>
      <c r="AG7">
        <f t="shared" ca="1" si="2"/>
        <v>0.63875469204524971</v>
      </c>
      <c r="AH7">
        <f t="shared" ca="1" si="2"/>
        <v>0.85875420380757872</v>
      </c>
      <c r="AI7">
        <f t="shared" ca="1" si="2"/>
        <v>0.31751350242258414</v>
      </c>
      <c r="AJ7">
        <f t="shared" ca="1" si="2"/>
        <v>7.2239236299726062E-2</v>
      </c>
      <c r="AK7">
        <v>-1</v>
      </c>
      <c r="AL7">
        <v>-1</v>
      </c>
      <c r="AM7">
        <v>-1</v>
      </c>
      <c r="AN7">
        <v>-1</v>
      </c>
      <c r="AO7">
        <v>-1</v>
      </c>
      <c r="AP7">
        <f t="shared" ca="1" si="2"/>
        <v>0.29309319979535131</v>
      </c>
      <c r="AQ7">
        <f t="shared" ca="1" si="2"/>
        <v>0.46071313062932762</v>
      </c>
      <c r="AR7">
        <f t="shared" ca="1" si="2"/>
        <v>5.5082751952612363E-2</v>
      </c>
      <c r="AS7">
        <f t="shared" ca="1" si="2"/>
        <v>0.24248451361380885</v>
      </c>
      <c r="AT7">
        <f t="shared" ca="1" si="2"/>
        <v>0.13028862243192807</v>
      </c>
      <c r="AU7">
        <v>-1</v>
      </c>
      <c r="AV7">
        <v>-1</v>
      </c>
      <c r="AW7">
        <v>-1</v>
      </c>
      <c r="AX7">
        <v>-1</v>
      </c>
      <c r="AY7">
        <v>-1</v>
      </c>
      <c r="AZ7">
        <f t="shared" ca="1" si="4"/>
        <v>0.7527177862544554</v>
      </c>
      <c r="BA7">
        <f t="shared" ca="1" si="4"/>
        <v>0.65824009929744354</v>
      </c>
      <c r="BB7">
        <f t="shared" ca="1" si="4"/>
        <v>0.602851212554945</v>
      </c>
      <c r="BC7">
        <f t="shared" ca="1" si="4"/>
        <v>0.40306632852371871</v>
      </c>
      <c r="BD7">
        <f t="shared" ca="1" si="4"/>
        <v>0.78251034566142585</v>
      </c>
      <c r="BE7">
        <v>-1</v>
      </c>
      <c r="BF7">
        <v>-1</v>
      </c>
      <c r="BG7">
        <v>-1</v>
      </c>
      <c r="BH7">
        <v>-1</v>
      </c>
      <c r="BI7">
        <v>-1</v>
      </c>
      <c r="BJ7">
        <f t="shared" ca="1" si="6"/>
        <v>0.84354413704075093</v>
      </c>
      <c r="BK7">
        <f t="shared" ca="1" si="6"/>
        <v>0.11865793038117978</v>
      </c>
      <c r="BL7">
        <f t="shared" ca="1" si="6"/>
        <v>8.7945103648654488E-2</v>
      </c>
      <c r="BM7">
        <f t="shared" ca="1" si="6"/>
        <v>0.28909661207654369</v>
      </c>
      <c r="BN7">
        <f t="shared" ca="1" si="6"/>
        <v>0.59949821192997965</v>
      </c>
      <c r="BO7">
        <v>-1</v>
      </c>
      <c r="BP7">
        <v>-1</v>
      </c>
      <c r="BQ7">
        <v>-1</v>
      </c>
      <c r="BR7">
        <v>-1</v>
      </c>
      <c r="BS7">
        <v>-1</v>
      </c>
      <c r="BT7">
        <f t="shared" ca="1" si="7"/>
        <v>0.27389760457894952</v>
      </c>
      <c r="BU7">
        <f t="shared" ca="1" si="7"/>
        <v>0.58987539675103418</v>
      </c>
      <c r="BV7">
        <f t="shared" ca="1" si="7"/>
        <v>0.32330995500501292</v>
      </c>
      <c r="BW7">
        <f t="shared" ca="1" si="7"/>
        <v>0.53443817124886361</v>
      </c>
      <c r="BX7">
        <f t="shared" ca="1" si="7"/>
        <v>0.66225101638039685</v>
      </c>
      <c r="BY7">
        <v>-1</v>
      </c>
      <c r="BZ7">
        <v>-1</v>
      </c>
      <c r="CA7">
        <v>-1</v>
      </c>
      <c r="CB7">
        <v>-1</v>
      </c>
      <c r="CC7">
        <v>-1</v>
      </c>
      <c r="CD7">
        <f t="shared" ca="1" si="8"/>
        <v>0.96228102752787692</v>
      </c>
      <c r="CE7">
        <f t="shared" ca="1" si="8"/>
        <v>0.33651994290411213</v>
      </c>
      <c r="CF7">
        <f t="shared" ca="1" si="8"/>
        <v>0.66411012400440461</v>
      </c>
      <c r="CG7">
        <f t="shared" ca="1" si="8"/>
        <v>0.46398706161793146</v>
      </c>
      <c r="CH7">
        <f t="shared" ca="1" si="8"/>
        <v>0.90448294734596357</v>
      </c>
      <c r="CI7">
        <v>-1</v>
      </c>
      <c r="CJ7">
        <v>-1</v>
      </c>
      <c r="CK7">
        <v>-1</v>
      </c>
      <c r="CL7">
        <v>-1</v>
      </c>
      <c r="CM7">
        <v>-1</v>
      </c>
      <c r="CN7">
        <f t="shared" ca="1" si="9"/>
        <v>0.82032480129233321</v>
      </c>
      <c r="CO7">
        <f t="shared" ca="1" si="9"/>
        <v>0.93928123983792677</v>
      </c>
      <c r="CP7">
        <f t="shared" ca="1" si="9"/>
        <v>0.79094425504176558</v>
      </c>
      <c r="CQ7">
        <f t="shared" ca="1" si="9"/>
        <v>0.49582807669287077</v>
      </c>
      <c r="CR7">
        <f t="shared" ca="1" si="9"/>
        <v>4.80054573247094E-2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f t="shared" ca="1" si="10"/>
        <v>0.5512917478527477</v>
      </c>
      <c r="M8">
        <f t="shared" ca="1" si="0"/>
        <v>0.40405725055062591</v>
      </c>
      <c r="N8">
        <f t="shared" ca="1" si="0"/>
        <v>0.57229846194898548</v>
      </c>
      <c r="O8">
        <f t="shared" ca="1" si="0"/>
        <v>5.2106037270550631E-2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f t="shared" ca="1" si="1"/>
        <v>0.39045354628137396</v>
      </c>
      <c r="W8">
        <f t="shared" ca="1" si="1"/>
        <v>0.54134991120904263</v>
      </c>
      <c r="X8">
        <f t="shared" ca="1" si="1"/>
        <v>0.51228412814985669</v>
      </c>
      <c r="Y8">
        <f t="shared" ca="1" si="1"/>
        <v>0.87932698009799348</v>
      </c>
      <c r="Z8">
        <v>-1</v>
      </c>
      <c r="AA8">
        <v>-1</v>
      </c>
      <c r="AB8">
        <v>-1</v>
      </c>
      <c r="AC8">
        <v>-1</v>
      </c>
      <c r="AD8">
        <v>-1</v>
      </c>
      <c r="AE8">
        <v>-1</v>
      </c>
      <c r="AF8">
        <f t="shared" ca="1" si="2"/>
        <v>0.65532939770152332</v>
      </c>
      <c r="AG8">
        <f t="shared" ca="1" si="2"/>
        <v>0.38059143819161678</v>
      </c>
      <c r="AH8">
        <f t="shared" ca="1" si="2"/>
        <v>0.91329868421207028</v>
      </c>
      <c r="AI8">
        <f t="shared" ca="1" si="2"/>
        <v>5.8742194349193144E-2</v>
      </c>
      <c r="AJ8">
        <v>-1</v>
      </c>
      <c r="AK8">
        <v>-1</v>
      </c>
      <c r="AL8">
        <v>-1</v>
      </c>
      <c r="AM8">
        <v>-1</v>
      </c>
      <c r="AN8">
        <v>-1</v>
      </c>
      <c r="AO8">
        <v>-1</v>
      </c>
      <c r="AP8">
        <f t="shared" ca="1" si="2"/>
        <v>4.3930921684275148E-2</v>
      </c>
      <c r="AQ8">
        <f t="shared" ca="1" si="2"/>
        <v>7.9379714058990802E-2</v>
      </c>
      <c r="AR8">
        <f t="shared" ca="1" si="2"/>
        <v>0.67508572598456662</v>
      </c>
      <c r="AS8">
        <f t="shared" ca="1" si="2"/>
        <v>0.70860372821471218</v>
      </c>
      <c r="AT8">
        <v>-1</v>
      </c>
      <c r="AU8">
        <v>-1</v>
      </c>
      <c r="AV8">
        <v>-1</v>
      </c>
      <c r="AW8">
        <v>-1</v>
      </c>
      <c r="AX8">
        <v>-1</v>
      </c>
      <c r="AY8">
        <v>-1</v>
      </c>
      <c r="AZ8">
        <f t="shared" ca="1" si="4"/>
        <v>0.77375276691595807</v>
      </c>
      <c r="BA8">
        <f t="shared" ca="1" si="4"/>
        <v>0.27337137689380919</v>
      </c>
      <c r="BB8">
        <f t="shared" ca="1" si="4"/>
        <v>0.63613383881816188</v>
      </c>
      <c r="BC8">
        <f t="shared" ca="1" si="4"/>
        <v>7.5648656501387856E-2</v>
      </c>
      <c r="BD8">
        <v>-1</v>
      </c>
      <c r="BE8">
        <v>-1</v>
      </c>
      <c r="BF8">
        <v>-1</v>
      </c>
      <c r="BG8">
        <v>-1</v>
      </c>
      <c r="BH8">
        <v>-1</v>
      </c>
      <c r="BI8">
        <v>-1</v>
      </c>
      <c r="BJ8">
        <f t="shared" ca="1" si="6"/>
        <v>0.37889856643797859</v>
      </c>
      <c r="BK8">
        <f t="shared" ca="1" si="6"/>
        <v>0.64061308662470573</v>
      </c>
      <c r="BL8">
        <f t="shared" ca="1" si="6"/>
        <v>0.38557218324399745</v>
      </c>
      <c r="BM8">
        <f t="shared" ca="1" si="6"/>
        <v>0.87769292721632475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f t="shared" ca="1" si="7"/>
        <v>0.86674396613077365</v>
      </c>
      <c r="BU8">
        <f t="shared" ca="1" si="7"/>
        <v>0.11112926223512198</v>
      </c>
      <c r="BV8">
        <f t="shared" ca="1" si="7"/>
        <v>0.68244139360232581</v>
      </c>
      <c r="BW8">
        <f t="shared" ca="1" si="7"/>
        <v>0.31408700191914796</v>
      </c>
      <c r="BX8">
        <v>-1</v>
      </c>
      <c r="BY8">
        <v>-1</v>
      </c>
      <c r="BZ8">
        <v>-1</v>
      </c>
      <c r="CA8">
        <v>-1</v>
      </c>
      <c r="CB8">
        <v>-1</v>
      </c>
      <c r="CC8">
        <v>-1</v>
      </c>
      <c r="CD8">
        <f t="shared" ca="1" si="8"/>
        <v>3.5070433005344404E-2</v>
      </c>
      <c r="CE8">
        <f t="shared" ca="1" si="8"/>
        <v>0.10065335080110571</v>
      </c>
      <c r="CF8">
        <f t="shared" ca="1" si="8"/>
        <v>0.95624899719325085</v>
      </c>
      <c r="CG8">
        <f t="shared" ca="1" si="8"/>
        <v>0.62096128237865156</v>
      </c>
      <c r="CH8">
        <v>-1</v>
      </c>
      <c r="CI8">
        <v>-1</v>
      </c>
      <c r="CJ8">
        <v>-1</v>
      </c>
      <c r="CK8">
        <v>-1</v>
      </c>
      <c r="CL8">
        <v>-1</v>
      </c>
      <c r="CM8">
        <v>-1</v>
      </c>
      <c r="CN8">
        <f t="shared" ca="1" si="9"/>
        <v>0.10652966709890399</v>
      </c>
      <c r="CO8">
        <f t="shared" ca="1" si="9"/>
        <v>0.80068266092534823</v>
      </c>
      <c r="CP8">
        <f t="shared" ca="1" si="9"/>
        <v>0.89621803216736973</v>
      </c>
      <c r="CQ8">
        <f t="shared" ca="1" si="9"/>
        <v>0.64144381548711116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f t="shared" ca="1" si="10"/>
        <v>0.16063778635743686</v>
      </c>
      <c r="M9">
        <f t="shared" ca="1" si="0"/>
        <v>0.58422602076372399</v>
      </c>
      <c r="N9">
        <f t="shared" ca="1" si="0"/>
        <v>9.4241266068939233E-2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f t="shared" ca="1" si="1"/>
        <v>0.45575738265802779</v>
      </c>
      <c r="W9">
        <f t="shared" ca="1" si="1"/>
        <v>0.38952669006720153</v>
      </c>
      <c r="X9">
        <f t="shared" ca="1" si="1"/>
        <v>0.14363568758888812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f t="shared" ca="1" si="2"/>
        <v>0.46416514924820751</v>
      </c>
      <c r="AG9">
        <f t="shared" ca="1" si="2"/>
        <v>4.8571505090727607E-2</v>
      </c>
      <c r="AH9">
        <f t="shared" ca="1" si="2"/>
        <v>0.32596732328860567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f t="shared" ca="1" si="2"/>
        <v>0.59593769972904709</v>
      </c>
      <c r="AQ9">
        <f t="shared" ca="1" si="2"/>
        <v>0.41821912621489543</v>
      </c>
      <c r="AR9">
        <f t="shared" ca="1" si="2"/>
        <v>8.9501500437605297E-2</v>
      </c>
      <c r="AS9">
        <v>-1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f t="shared" ca="1" si="4"/>
        <v>0.20487677522851488</v>
      </c>
      <c r="BA9">
        <f t="shared" ca="1" si="4"/>
        <v>0.3603656334330303</v>
      </c>
      <c r="BB9">
        <f t="shared" ca="1" si="4"/>
        <v>0.737014461413526</v>
      </c>
      <c r="BC9">
        <v>-1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f t="shared" ca="1" si="6"/>
        <v>0.9316135219687911</v>
      </c>
      <c r="BK9">
        <f t="shared" ca="1" si="6"/>
        <v>0.9456228508934813</v>
      </c>
      <c r="BL9">
        <f t="shared" ca="1" si="6"/>
        <v>7.2916831285586792E-2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f t="shared" ca="1" si="7"/>
        <v>0.84788690990276827</v>
      </c>
      <c r="BU9">
        <f t="shared" ca="1" si="7"/>
        <v>0.95528583014143309</v>
      </c>
      <c r="BV9">
        <f t="shared" ca="1" si="7"/>
        <v>0.65072352837221925</v>
      </c>
      <c r="BW9">
        <v>-1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f t="shared" ca="1" si="8"/>
        <v>0.82476079568946836</v>
      </c>
      <c r="CE9">
        <f t="shared" ca="1" si="8"/>
        <v>2.3688680830317166E-3</v>
      </c>
      <c r="CF9">
        <f t="shared" ca="1" si="8"/>
        <v>0.37243868333321961</v>
      </c>
      <c r="CG9">
        <v>-1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f t="shared" ca="1" si="9"/>
        <v>0.67837399896660666</v>
      </c>
      <c r="CO9">
        <f t="shared" ca="1" si="9"/>
        <v>0.3900967838009104</v>
      </c>
      <c r="CP9">
        <f t="shared" ca="1" si="9"/>
        <v>0.81645319712855224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f t="shared" ca="1" si="10"/>
        <v>0.22745085250866337</v>
      </c>
      <c r="M10">
        <f t="shared" ca="1" si="0"/>
        <v>0.57996622490548333</v>
      </c>
      <c r="N10">
        <v>-1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f t="shared" ca="1" si="1"/>
        <v>0.79275519951824558</v>
      </c>
      <c r="W10">
        <f t="shared" ca="1" si="1"/>
        <v>0.19808221903571499</v>
      </c>
      <c r="X10">
        <v>-1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f t="shared" ca="1" si="2"/>
        <v>0.18478044127629323</v>
      </c>
      <c r="AG10">
        <f t="shared" ca="1" si="2"/>
        <v>0.98407494192303535</v>
      </c>
      <c r="AH10">
        <v>-1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f t="shared" ca="1" si="2"/>
        <v>0.556982162411786</v>
      </c>
      <c r="AQ10">
        <f t="shared" ca="1" si="2"/>
        <v>0.61825825352574415</v>
      </c>
      <c r="AR10">
        <v>-1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f t="shared" ca="1" si="4"/>
        <v>7.8635991169263675E-2</v>
      </c>
      <c r="BA10">
        <f t="shared" ca="1" si="4"/>
        <v>0.98287863392593533</v>
      </c>
      <c r="BB10">
        <v>-1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f t="shared" ca="1" si="6"/>
        <v>2.7833827621179807E-2</v>
      </c>
      <c r="BK10">
        <f t="shared" ca="1" si="6"/>
        <v>0.11110938013970306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f t="shared" ca="1" si="7"/>
        <v>0.86764358078677351</v>
      </c>
      <c r="BU10">
        <f t="shared" ca="1" si="7"/>
        <v>0.55410804459350615</v>
      </c>
      <c r="BV10">
        <v>-1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f t="shared" ca="1" si="8"/>
        <v>0.22672344609190853</v>
      </c>
      <c r="CE10">
        <f t="shared" ca="1" si="8"/>
        <v>0.34888004096944591</v>
      </c>
      <c r="CF10">
        <v>-1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f t="shared" ca="1" si="9"/>
        <v>0.27288274665834189</v>
      </c>
      <c r="CO10">
        <f t="shared" ca="1" si="9"/>
        <v>0.28331662209876363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f ca="1">RAND()</f>
        <v>0.20731329034315993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f t="shared" ca="1" si="1"/>
        <v>0.97778882605697115</v>
      </c>
      <c r="W11">
        <v>-1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f t="shared" ca="1" si="2"/>
        <v>0.8122217386362357</v>
      </c>
      <c r="AG11">
        <v>-1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f t="shared" ca="1" si="2"/>
        <v>0.45890832216713906</v>
      </c>
      <c r="AQ11">
        <v>-1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f t="shared" ca="1" si="4"/>
        <v>0.91326031191342882</v>
      </c>
      <c r="BA11">
        <v>-1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f t="shared" ca="1" si="6"/>
        <v>0.58084138428420784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f t="shared" ca="1" si="7"/>
        <v>0.24001073273840867</v>
      </c>
      <c r="BU11">
        <v>-1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f t="shared" ca="1" si="8"/>
        <v>0.34101463189635828</v>
      </c>
      <c r="CE11">
        <v>-1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f t="shared" ca="1" si="9"/>
        <v>0.31334521839756024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f t="shared" ref="C12:K29" ca="1" si="11">RAND()</f>
        <v>0.20604976842375455</v>
      </c>
      <c r="D12">
        <f t="shared" ca="1" si="11"/>
        <v>0.13017136997066792</v>
      </c>
      <c r="E12">
        <f t="shared" ca="1" si="11"/>
        <v>0.85362935018211661</v>
      </c>
      <c r="F12">
        <f t="shared" ca="1" si="11"/>
        <v>7.134239720805069E-3</v>
      </c>
      <c r="G12">
        <f t="shared" ca="1" si="11"/>
        <v>0.76453939742632959</v>
      </c>
      <c r="H12">
        <f t="shared" ca="1" si="11"/>
        <v>0.2884685217203542</v>
      </c>
      <c r="I12">
        <f t="shared" ca="1" si="11"/>
        <v>0.65747378282060276</v>
      </c>
      <c r="J12">
        <f t="shared" ca="1" si="11"/>
        <v>0.75479051038760037</v>
      </c>
      <c r="K12">
        <f t="shared" ca="1" si="11"/>
        <v>0.74834597278371973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f t="shared" ca="1" si="11"/>
        <v>0.63453507635622408</v>
      </c>
      <c r="D13">
        <f t="shared" ca="1" si="11"/>
        <v>0.39989512288853379</v>
      </c>
      <c r="E13">
        <f t="shared" ca="1" si="11"/>
        <v>0.38031485389776787</v>
      </c>
      <c r="F13">
        <f t="shared" ca="1" si="11"/>
        <v>6.7708525119842489E-2</v>
      </c>
      <c r="G13">
        <f t="shared" ca="1" si="11"/>
        <v>0.47826820930269043</v>
      </c>
      <c r="H13">
        <f t="shared" ca="1" si="11"/>
        <v>0.82061670843634649</v>
      </c>
      <c r="I13">
        <f t="shared" ca="1" si="11"/>
        <v>0.42922381593709402</v>
      </c>
      <c r="J13">
        <f t="shared" ca="1" si="11"/>
        <v>0.31837621019232931</v>
      </c>
      <c r="K13">
        <v>-1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v>-1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v>-1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v>-1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v>-1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f t="shared" ca="1" si="11"/>
        <v>0.10093265251215267</v>
      </c>
      <c r="D14">
        <f t="shared" ca="1" si="11"/>
        <v>0.94542001315090474</v>
      </c>
      <c r="E14">
        <f t="shared" ca="1" si="11"/>
        <v>0.92954033142132508</v>
      </c>
      <c r="F14">
        <f t="shared" ca="1" si="11"/>
        <v>0.88572149484872909</v>
      </c>
      <c r="G14">
        <f t="shared" ca="1" si="11"/>
        <v>2.8946903250828271E-2</v>
      </c>
      <c r="H14">
        <f t="shared" ca="1" si="11"/>
        <v>0.9837418819079039</v>
      </c>
      <c r="I14">
        <f t="shared" ca="1" si="11"/>
        <v>0.95605178241814837</v>
      </c>
      <c r="J14">
        <v>-1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v>-1</v>
      </c>
      <c r="AO14">
        <v>-1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v>-1</v>
      </c>
      <c r="AY14">
        <v>-1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v>-1</v>
      </c>
      <c r="CC14">
        <v>-1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f t="shared" ca="1" si="11"/>
        <v>0.21716721292552288</v>
      </c>
      <c r="D15">
        <f t="shared" ca="1" si="11"/>
        <v>0.56647745331287336</v>
      </c>
      <c r="E15">
        <f t="shared" ca="1" si="11"/>
        <v>0.90082147479644348</v>
      </c>
      <c r="F15">
        <f t="shared" ca="1" si="11"/>
        <v>0.77656712790291682</v>
      </c>
      <c r="G15">
        <f t="shared" ca="1" si="11"/>
        <v>0.43578255952864875</v>
      </c>
      <c r="H15">
        <f t="shared" ca="1" si="11"/>
        <v>5.3574339483741795E-4</v>
      </c>
      <c r="I15">
        <v>-1</v>
      </c>
      <c r="J15">
        <v>-1</v>
      </c>
      <c r="K15">
        <v>-1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v>-1</v>
      </c>
      <c r="T15">
        <v>-1</v>
      </c>
      <c r="U15">
        <v>-1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v>-1</v>
      </c>
      <c r="AD15">
        <v>-1</v>
      </c>
      <c r="AE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v>-1</v>
      </c>
      <c r="AN15">
        <v>-1</v>
      </c>
      <c r="AO15">
        <v>-1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v>-1</v>
      </c>
      <c r="AX15">
        <v>-1</v>
      </c>
      <c r="AY15">
        <v>-1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v>-1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v>-1</v>
      </c>
      <c r="CB15">
        <v>-1</v>
      </c>
      <c r="CC15">
        <v>-1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f t="shared" ca="1" si="11"/>
        <v>7.5638830959369185E-2</v>
      </c>
      <c r="D16">
        <f t="shared" ca="1" si="11"/>
        <v>0.76270695578316638</v>
      </c>
      <c r="E16">
        <f t="shared" ca="1" si="11"/>
        <v>0.78973640044271354</v>
      </c>
      <c r="F16">
        <f t="shared" ca="1" si="11"/>
        <v>0.77609627821520222</v>
      </c>
      <c r="G16">
        <f t="shared" ca="1" si="11"/>
        <v>0.79742139465929274</v>
      </c>
      <c r="H16">
        <v>-1</v>
      </c>
      <c r="I16">
        <v>-1</v>
      </c>
      <c r="J16">
        <v>-1</v>
      </c>
      <c r="K16">
        <v>-1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v>-1</v>
      </c>
      <c r="T16">
        <v>-1</v>
      </c>
      <c r="U16">
        <v>-1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v>-1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M16">
        <v>-1</v>
      </c>
      <c r="AN16">
        <v>-1</v>
      </c>
      <c r="AO16">
        <v>-1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v>-1</v>
      </c>
      <c r="AW16">
        <v>-1</v>
      </c>
      <c r="AX16">
        <v>-1</v>
      </c>
      <c r="AY16">
        <v>-1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v>-1</v>
      </c>
      <c r="BG16">
        <v>-1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v>-1</v>
      </c>
      <c r="CA16">
        <v>-1</v>
      </c>
      <c r="CB16">
        <v>-1</v>
      </c>
      <c r="CC16">
        <v>-1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f t="shared" ca="1" si="11"/>
        <v>0.1432571189914289</v>
      </c>
      <c r="D17">
        <f t="shared" ca="1" si="11"/>
        <v>0.43753886918641194</v>
      </c>
      <c r="E17">
        <f t="shared" ca="1" si="11"/>
        <v>0.54353170867377165</v>
      </c>
      <c r="F17">
        <f t="shared" ca="1" si="11"/>
        <v>0.68619602385410228</v>
      </c>
      <c r="G17">
        <v>-1</v>
      </c>
      <c r="H17">
        <v>-1</v>
      </c>
      <c r="I17">
        <v>-1</v>
      </c>
      <c r="J17">
        <v>-1</v>
      </c>
      <c r="K17">
        <v>-1</v>
      </c>
      <c r="L17">
        <v>-1</v>
      </c>
      <c r="M17">
        <v>-1</v>
      </c>
      <c r="N17">
        <v>-1</v>
      </c>
      <c r="O17">
        <v>-1</v>
      </c>
      <c r="P17">
        <v>-1</v>
      </c>
      <c r="Q17">
        <v>-1</v>
      </c>
      <c r="R17">
        <v>-1</v>
      </c>
      <c r="S17">
        <v>-1</v>
      </c>
      <c r="T17">
        <v>-1</v>
      </c>
      <c r="U17">
        <v>-1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v>-1</v>
      </c>
      <c r="AB17">
        <v>-1</v>
      </c>
      <c r="AC17">
        <v>-1</v>
      </c>
      <c r="AD17">
        <v>-1</v>
      </c>
      <c r="AE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v>-1</v>
      </c>
      <c r="AL17">
        <v>-1</v>
      </c>
      <c r="AM17">
        <v>-1</v>
      </c>
      <c r="AN17">
        <v>-1</v>
      </c>
      <c r="AO17">
        <v>-1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v>-1</v>
      </c>
      <c r="AV17">
        <v>-1</v>
      </c>
      <c r="AW17">
        <v>-1</v>
      </c>
      <c r="AX17">
        <v>-1</v>
      </c>
      <c r="AY17">
        <v>-1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v>-1</v>
      </c>
      <c r="BF17">
        <v>-1</v>
      </c>
      <c r="BG17">
        <v>-1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v>-1</v>
      </c>
      <c r="BZ17">
        <v>-1</v>
      </c>
      <c r="CA17">
        <v>-1</v>
      </c>
      <c r="CB17">
        <v>-1</v>
      </c>
      <c r="CC17">
        <v>-1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f t="shared" ca="1" si="11"/>
        <v>0.77390473278459848</v>
      </c>
      <c r="D18">
        <f t="shared" ca="1" si="11"/>
        <v>0.46815923961497297</v>
      </c>
      <c r="E18">
        <f t="shared" ca="1" si="11"/>
        <v>1.3344949739091061E-2</v>
      </c>
      <c r="F18">
        <v>-1</v>
      </c>
      <c r="G18">
        <v>-1</v>
      </c>
      <c r="H18">
        <v>-1</v>
      </c>
      <c r="I18">
        <v>-1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-1</v>
      </c>
      <c r="P18">
        <v>-1</v>
      </c>
      <c r="Q18">
        <v>-1</v>
      </c>
      <c r="R18">
        <v>-1</v>
      </c>
      <c r="S18">
        <v>-1</v>
      </c>
      <c r="T18">
        <v>-1</v>
      </c>
      <c r="U18">
        <v>-1</v>
      </c>
      <c r="V18">
        <v>-1</v>
      </c>
      <c r="W18">
        <v>-1</v>
      </c>
      <c r="X18">
        <v>-1</v>
      </c>
      <c r="Y18">
        <v>-1</v>
      </c>
      <c r="Z18">
        <v>-1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v>-1</v>
      </c>
      <c r="AG18">
        <v>-1</v>
      </c>
      <c r="AH18">
        <v>-1</v>
      </c>
      <c r="AI18">
        <v>-1</v>
      </c>
      <c r="AJ18">
        <v>-1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v>-1</v>
      </c>
      <c r="AQ18">
        <v>-1</v>
      </c>
      <c r="AR18">
        <v>-1</v>
      </c>
      <c r="AS18">
        <v>-1</v>
      </c>
      <c r="AT18">
        <v>-1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v>-1</v>
      </c>
      <c r="BA18">
        <v>-1</v>
      </c>
      <c r="BB18">
        <v>-1</v>
      </c>
      <c r="BC18">
        <v>-1</v>
      </c>
      <c r="BD18">
        <v>-1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f t="shared" ca="1" si="11"/>
        <v>0.35720830634026579</v>
      </c>
      <c r="D19">
        <f t="shared" ca="1" si="11"/>
        <v>0.677445206015031</v>
      </c>
      <c r="E19">
        <v>-1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-1</v>
      </c>
      <c r="N19">
        <v>-1</v>
      </c>
      <c r="O19">
        <v>-1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v>-1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v>-1</v>
      </c>
      <c r="AG19">
        <v>-1</v>
      </c>
      <c r="AH19">
        <v>-1</v>
      </c>
      <c r="AI19">
        <v>-1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v>-1</v>
      </c>
      <c r="AQ19">
        <v>-1</v>
      </c>
      <c r="AR19">
        <v>-1</v>
      </c>
      <c r="AS19">
        <v>-1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v>-1</v>
      </c>
      <c r="BA19">
        <v>-1</v>
      </c>
      <c r="BB19">
        <v>-1</v>
      </c>
      <c r="BC19">
        <v>-1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f t="shared" ca="1" si="11"/>
        <v>0.19761265900009761</v>
      </c>
      <c r="D20">
        <v>-1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v>-1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v>-1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v>-1</v>
      </c>
      <c r="AG20">
        <v>-1</v>
      </c>
      <c r="AH20">
        <v>-1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v>-1</v>
      </c>
      <c r="AQ20">
        <v>-1</v>
      </c>
      <c r="AR20">
        <v>-1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v>-1</v>
      </c>
      <c r="BA20">
        <v>-1</v>
      </c>
      <c r="BB20">
        <v>-1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-1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v>-1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v>-1</v>
      </c>
      <c r="M21">
        <v>-1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v>-1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v>-1</v>
      </c>
      <c r="AG21">
        <v>-1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v>-1</v>
      </c>
      <c r="AQ21">
        <v>-1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v>-1</v>
      </c>
      <c r="BA21">
        <v>-1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f t="shared" ca="1" si="11"/>
        <v>4.3543036275878189E-2</v>
      </c>
      <c r="D22">
        <f t="shared" ca="1" si="11"/>
        <v>0.85729730878595822</v>
      </c>
      <c r="E22">
        <f t="shared" ca="1" si="11"/>
        <v>0.20933606716898556</v>
      </c>
      <c r="F22">
        <f t="shared" ca="1" si="11"/>
        <v>0.38686255950576054</v>
      </c>
      <c r="G22">
        <f t="shared" ca="1" si="11"/>
        <v>0.57490567430095063</v>
      </c>
      <c r="H22">
        <f t="shared" ca="1" si="11"/>
        <v>0.13364484161815238</v>
      </c>
      <c r="I22">
        <f t="shared" ca="1" si="11"/>
        <v>0.92333348100834822</v>
      </c>
      <c r="J22">
        <f t="shared" ca="1" si="11"/>
        <v>0.24653082614558397</v>
      </c>
      <c r="K22">
        <f t="shared" ca="1" si="11"/>
        <v>0.80310067562978682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f t="shared" ca="1" si="11"/>
        <v>0.63976319705057716</v>
      </c>
      <c r="D23">
        <f t="shared" ca="1" si="11"/>
        <v>6.7009071442119095E-2</v>
      </c>
      <c r="E23">
        <f t="shared" ca="1" si="11"/>
        <v>1.1549867976856421E-2</v>
      </c>
      <c r="F23">
        <f t="shared" ca="1" si="11"/>
        <v>0.7759553182065313</v>
      </c>
      <c r="G23">
        <f t="shared" ca="1" si="11"/>
        <v>0.15631973202025817</v>
      </c>
      <c r="H23">
        <f t="shared" ca="1" si="11"/>
        <v>0.99075736359021038</v>
      </c>
      <c r="I23">
        <f t="shared" ca="1" si="11"/>
        <v>3.5088702829571328E-2</v>
      </c>
      <c r="J23">
        <f t="shared" ca="1" si="11"/>
        <v>0.25166373588378066</v>
      </c>
      <c r="K23">
        <v>-1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v>-1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v>-1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v>-1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v>-1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f t="shared" ca="1" si="11"/>
        <v>0.6744029679823077</v>
      </c>
      <c r="D24">
        <f t="shared" ca="1" si="11"/>
        <v>0.52301184815153046</v>
      </c>
      <c r="E24">
        <f t="shared" ca="1" si="11"/>
        <v>0.50450167601328233</v>
      </c>
      <c r="F24">
        <f t="shared" ca="1" si="11"/>
        <v>0.72848679268943473</v>
      </c>
      <c r="G24">
        <f t="shared" ca="1" si="11"/>
        <v>0.18504447923711953</v>
      </c>
      <c r="H24">
        <f t="shared" ca="1" si="11"/>
        <v>4.9664349109668438E-2</v>
      </c>
      <c r="I24">
        <f t="shared" ca="1" si="11"/>
        <v>4.4112942662163257E-2</v>
      </c>
      <c r="J24">
        <v>-1</v>
      </c>
      <c r="K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v>-1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v>-1</v>
      </c>
      <c r="AE24">
        <v>-1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v>-1</v>
      </c>
      <c r="AO24">
        <v>-1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v>-1</v>
      </c>
      <c r="AY24">
        <v>-1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f t="shared" ca="1" si="11"/>
        <v>0.66121571338086438</v>
      </c>
      <c r="D25">
        <f t="shared" ca="1" si="11"/>
        <v>0.13473195469402932</v>
      </c>
      <c r="E25">
        <f t="shared" ca="1" si="11"/>
        <v>0.49378987998612678</v>
      </c>
      <c r="F25">
        <f t="shared" ca="1" si="11"/>
        <v>0.38823528770214344</v>
      </c>
      <c r="G25">
        <f t="shared" ca="1" si="11"/>
        <v>0.61812958901333148</v>
      </c>
      <c r="H25">
        <f t="shared" ca="1" si="11"/>
        <v>0.69177048964189114</v>
      </c>
      <c r="I25">
        <v>-1</v>
      </c>
      <c r="J25">
        <v>-1</v>
      </c>
      <c r="K25">
        <v>-1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v>-1</v>
      </c>
      <c r="T25">
        <v>-1</v>
      </c>
      <c r="U25">
        <v>-1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v>-1</v>
      </c>
      <c r="AD25">
        <v>-1</v>
      </c>
      <c r="AE25">
        <v>-1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v>-1</v>
      </c>
      <c r="AN25">
        <v>-1</v>
      </c>
      <c r="AO25">
        <v>-1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v>-1</v>
      </c>
      <c r="AX25">
        <v>-1</v>
      </c>
      <c r="AY25">
        <v>-1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v>-1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f t="shared" ca="1" si="11"/>
        <v>0.30306948913544529</v>
      </c>
      <c r="D26">
        <f t="shared" ca="1" si="11"/>
        <v>0.49398019608858601</v>
      </c>
      <c r="E26">
        <f t="shared" ca="1" si="11"/>
        <v>0.1172500885891582</v>
      </c>
      <c r="F26">
        <f t="shared" ca="1" si="11"/>
        <v>0.14148907428780677</v>
      </c>
      <c r="G26">
        <f t="shared" ca="1" si="11"/>
        <v>7.5359149331206243E-2</v>
      </c>
      <c r="H26">
        <v>-1</v>
      </c>
      <c r="I26">
        <v>-1</v>
      </c>
      <c r="J26">
        <v>-1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v>-1</v>
      </c>
      <c r="S26">
        <v>-1</v>
      </c>
      <c r="T26">
        <v>-1</v>
      </c>
      <c r="U26">
        <v>-1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v>-1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v>-1</v>
      </c>
      <c r="AM26">
        <v>-1</v>
      </c>
      <c r="AN26">
        <v>-1</v>
      </c>
      <c r="AO26">
        <v>-1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v>-1</v>
      </c>
      <c r="AW26">
        <v>-1</v>
      </c>
      <c r="AX26">
        <v>-1</v>
      </c>
      <c r="AY26">
        <v>-1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v>-1</v>
      </c>
      <c r="BG26">
        <v>-1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f t="shared" ca="1" si="11"/>
        <v>0.32719711971038834</v>
      </c>
      <c r="D27">
        <f t="shared" ca="1" si="11"/>
        <v>0.91731954699606755</v>
      </c>
      <c r="E27">
        <f t="shared" ca="1" si="11"/>
        <v>0.94572964457703224</v>
      </c>
      <c r="F27">
        <f t="shared" ca="1" si="11"/>
        <v>0.28314756733100743</v>
      </c>
      <c r="G27">
        <v>-1</v>
      </c>
      <c r="H27">
        <v>-1</v>
      </c>
      <c r="I27">
        <v>-1</v>
      </c>
      <c r="J27">
        <v>-1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-1</v>
      </c>
      <c r="R27">
        <v>-1</v>
      </c>
      <c r="S27">
        <v>-1</v>
      </c>
      <c r="T27">
        <v>-1</v>
      </c>
      <c r="U27">
        <v>-1</v>
      </c>
      <c r="V27">
        <v>-1</v>
      </c>
      <c r="W27">
        <v>-1</v>
      </c>
      <c r="X27">
        <v>-1</v>
      </c>
      <c r="Y27">
        <v>-1</v>
      </c>
      <c r="Z27">
        <v>-1</v>
      </c>
      <c r="AA27">
        <v>-1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v>-1</v>
      </c>
      <c r="AL27">
        <v>-1</v>
      </c>
      <c r="AM27">
        <v>-1</v>
      </c>
      <c r="AN27">
        <v>-1</v>
      </c>
      <c r="AO27">
        <v>-1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v>-1</v>
      </c>
      <c r="AV27">
        <v>-1</v>
      </c>
      <c r="AW27">
        <v>-1</v>
      </c>
      <c r="AX27">
        <v>-1</v>
      </c>
      <c r="AY27">
        <v>-1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v>-1</v>
      </c>
      <c r="BF27">
        <v>-1</v>
      </c>
      <c r="BG27">
        <v>-1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f t="shared" ref="C28:C30" ca="1" si="12">RAND()</f>
        <v>0.45102590828127598</v>
      </c>
      <c r="D28">
        <f t="shared" ca="1" si="11"/>
        <v>0.45389490979961089</v>
      </c>
      <c r="E28">
        <f t="shared" ca="1" si="11"/>
        <v>0.47170261394399937</v>
      </c>
      <c r="F28">
        <v>-1</v>
      </c>
      <c r="G28">
        <v>-1</v>
      </c>
      <c r="H28">
        <v>-1</v>
      </c>
      <c r="I28">
        <v>-1</v>
      </c>
      <c r="J28">
        <v>-1</v>
      </c>
      <c r="K28">
        <v>-1</v>
      </c>
      <c r="L28">
        <v>-1</v>
      </c>
      <c r="M28">
        <v>-1</v>
      </c>
      <c r="N28">
        <v>-1</v>
      </c>
      <c r="O28">
        <v>-1</v>
      </c>
      <c r="P28">
        <v>-1</v>
      </c>
      <c r="Q28">
        <v>-1</v>
      </c>
      <c r="R28">
        <v>-1</v>
      </c>
      <c r="S28">
        <v>-1</v>
      </c>
      <c r="T28">
        <v>-1</v>
      </c>
      <c r="U28">
        <v>-1</v>
      </c>
      <c r="V28">
        <v>-1</v>
      </c>
      <c r="W28">
        <v>-1</v>
      </c>
      <c r="X28">
        <v>-1</v>
      </c>
      <c r="Y28">
        <v>-1</v>
      </c>
      <c r="Z28">
        <v>-1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v>-1</v>
      </c>
      <c r="AG28">
        <v>-1</v>
      </c>
      <c r="AH28">
        <v>-1</v>
      </c>
      <c r="AI28">
        <v>-1</v>
      </c>
      <c r="AJ28">
        <v>-1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v>-1</v>
      </c>
      <c r="AQ28">
        <v>-1</v>
      </c>
      <c r="AR28">
        <v>-1</v>
      </c>
      <c r="AS28">
        <v>-1</v>
      </c>
      <c r="AT28">
        <v>-1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v>-1</v>
      </c>
      <c r="BA28">
        <v>-1</v>
      </c>
      <c r="BB28">
        <v>-1</v>
      </c>
      <c r="BC28">
        <v>-1</v>
      </c>
      <c r="BD28">
        <v>-1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f t="shared" ca="1" si="12"/>
        <v>0.48316301363799952</v>
      </c>
      <c r="D29">
        <f t="shared" ca="1" si="11"/>
        <v>0.833772935701942</v>
      </c>
      <c r="E29">
        <v>-1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v>-1</v>
      </c>
      <c r="M29">
        <v>-1</v>
      </c>
      <c r="N29">
        <v>-1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v>-1</v>
      </c>
      <c r="AG29">
        <v>-1</v>
      </c>
      <c r="AH29">
        <v>-1</v>
      </c>
      <c r="AI29">
        <v>-1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v>-1</v>
      </c>
      <c r="AQ29">
        <v>-1</v>
      </c>
      <c r="AR29">
        <v>-1</v>
      </c>
      <c r="AS29">
        <v>-1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v>-1</v>
      </c>
      <c r="BA29">
        <v>-1</v>
      </c>
      <c r="BB29">
        <v>-1</v>
      </c>
      <c r="BC29">
        <v>-1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f t="shared" ca="1" si="12"/>
        <v>0.87305101863265289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v>-1</v>
      </c>
      <c r="M30">
        <v>-1</v>
      </c>
      <c r="N30">
        <v>-1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v>-1</v>
      </c>
      <c r="W30">
        <v>-1</v>
      </c>
      <c r="X30">
        <v>-1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v>-1</v>
      </c>
      <c r="AG30">
        <v>-1</v>
      </c>
      <c r="AH30">
        <v>-1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v>-1</v>
      </c>
      <c r="AQ30">
        <v>-1</v>
      </c>
      <c r="AR30">
        <v>-1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v>-1</v>
      </c>
      <c r="BA30">
        <v>-1</v>
      </c>
      <c r="BB30">
        <v>-1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v>-1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v>-1</v>
      </c>
      <c r="M31">
        <v>-1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v>-1</v>
      </c>
      <c r="W31">
        <v>-1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v>-1</v>
      </c>
      <c r="AG31">
        <v>-1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v>-1</v>
      </c>
      <c r="AQ31">
        <v>-1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v>-1</v>
      </c>
      <c r="BA31">
        <v>-1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f t="shared" ref="C32:K40" ca="1" si="13">RAND()</f>
        <v>1.488197629858512E-2</v>
      </c>
      <c r="D32">
        <f t="shared" ca="1" si="13"/>
        <v>0.36673899785247588</v>
      </c>
      <c r="E32">
        <f t="shared" ca="1" si="13"/>
        <v>0.15207313713323278</v>
      </c>
      <c r="F32">
        <f t="shared" ca="1" si="13"/>
        <v>0.50794999969536725</v>
      </c>
      <c r="G32">
        <f t="shared" ca="1" si="13"/>
        <v>0.88697792888866323</v>
      </c>
      <c r="H32">
        <f t="shared" ca="1" si="13"/>
        <v>0.22047036701540368</v>
      </c>
      <c r="I32">
        <f t="shared" ca="1" si="13"/>
        <v>0.70673853849123136</v>
      </c>
      <c r="J32">
        <f t="shared" ca="1" si="13"/>
        <v>0.67267314133011769</v>
      </c>
      <c r="K32">
        <f t="shared" ca="1" si="13"/>
        <v>0.24205500884196851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f t="shared" ca="1" si="13"/>
        <v>0.58199161918038633</v>
      </c>
      <c r="D33">
        <f t="shared" ca="1" si="13"/>
        <v>0.38571943445456902</v>
      </c>
      <c r="E33">
        <f t="shared" ca="1" si="13"/>
        <v>0.45668618846329456</v>
      </c>
      <c r="F33">
        <f t="shared" ca="1" si="13"/>
        <v>0.59137956157505556</v>
      </c>
      <c r="G33">
        <f t="shared" ca="1" si="13"/>
        <v>0.55859098728303314</v>
      </c>
      <c r="H33">
        <f t="shared" ca="1" si="13"/>
        <v>2.3525025931311672E-2</v>
      </c>
      <c r="I33">
        <f t="shared" ca="1" si="13"/>
        <v>0.10661293878885392</v>
      </c>
      <c r="J33">
        <f t="shared" ca="1" si="13"/>
        <v>0.40512572222256271</v>
      </c>
      <c r="K33">
        <v>-1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v>-1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v>-1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v>-1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v>-1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f t="shared" ca="1" si="13"/>
        <v>0.65310976205419569</v>
      </c>
      <c r="D34">
        <f t="shared" ca="1" si="13"/>
        <v>0.18437112150397805</v>
      </c>
      <c r="E34">
        <f t="shared" ca="1" si="13"/>
        <v>0.39530574698832133</v>
      </c>
      <c r="F34">
        <f t="shared" ca="1" si="13"/>
        <v>0.99148839389477139</v>
      </c>
      <c r="G34">
        <f t="shared" ca="1" si="13"/>
        <v>0.63770906181810783</v>
      </c>
      <c r="H34">
        <f t="shared" ca="1" si="13"/>
        <v>0.40716724163080742</v>
      </c>
      <c r="I34">
        <f t="shared" ca="1" si="13"/>
        <v>0.99955823379836195</v>
      </c>
      <c r="J34">
        <v>-1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v>-1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v>-1</v>
      </c>
      <c r="AE34">
        <v>-1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v>-1</v>
      </c>
      <c r="AO34">
        <v>-1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v>-1</v>
      </c>
      <c r="AY34">
        <v>-1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f t="shared" ca="1" si="13"/>
        <v>8.9560912548759863E-2</v>
      </c>
      <c r="D35">
        <f t="shared" ca="1" si="13"/>
        <v>0.66707306222593155</v>
      </c>
      <c r="E35">
        <f t="shared" ca="1" si="13"/>
        <v>0.81625561882708553</v>
      </c>
      <c r="F35">
        <f t="shared" ca="1" si="13"/>
        <v>0.13660466728375564</v>
      </c>
      <c r="G35">
        <f t="shared" ca="1" si="13"/>
        <v>0.17340231720260835</v>
      </c>
      <c r="H35">
        <f t="shared" ca="1" si="13"/>
        <v>0.1216170101216516</v>
      </c>
      <c r="I35">
        <v>-1</v>
      </c>
      <c r="J35">
        <v>-1</v>
      </c>
      <c r="K35">
        <v>-1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v>-1</v>
      </c>
      <c r="T35">
        <v>-1</v>
      </c>
      <c r="U35">
        <v>-1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v>-1</v>
      </c>
      <c r="AD35">
        <v>-1</v>
      </c>
      <c r="AE35">
        <v>-1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v>-1</v>
      </c>
      <c r="AN35">
        <v>-1</v>
      </c>
      <c r="AO35">
        <v>-1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v>-1</v>
      </c>
      <c r="AX35">
        <v>-1</v>
      </c>
      <c r="AY35">
        <v>-1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v>-1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f t="shared" ca="1" si="13"/>
        <v>0.19301532978279956</v>
      </c>
      <c r="D36">
        <f t="shared" ca="1" si="13"/>
        <v>0.26628915645759743</v>
      </c>
      <c r="E36">
        <f t="shared" ca="1" si="13"/>
        <v>0.55972990861575811</v>
      </c>
      <c r="F36">
        <f t="shared" ca="1" si="13"/>
        <v>0.2326091331089285</v>
      </c>
      <c r="G36">
        <f t="shared" ca="1" si="13"/>
        <v>0.69528878310189302</v>
      </c>
      <c r="H36">
        <v>-1</v>
      </c>
      <c r="I36">
        <v>-1</v>
      </c>
      <c r="J36">
        <v>-1</v>
      </c>
      <c r="K36">
        <v>-1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v>-1</v>
      </c>
      <c r="S36">
        <v>-1</v>
      </c>
      <c r="T36">
        <v>-1</v>
      </c>
      <c r="U36">
        <v>-1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v>-1</v>
      </c>
      <c r="AC36">
        <v>-1</v>
      </c>
      <c r="AD36">
        <v>-1</v>
      </c>
      <c r="AE36">
        <v>-1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v>-1</v>
      </c>
      <c r="AM36">
        <v>-1</v>
      </c>
      <c r="AN36">
        <v>-1</v>
      </c>
      <c r="AO36">
        <v>-1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v>-1</v>
      </c>
      <c r="AW36">
        <v>-1</v>
      </c>
      <c r="AX36">
        <v>-1</v>
      </c>
      <c r="AY36">
        <v>-1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v>-1</v>
      </c>
      <c r="BG36">
        <v>-1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f t="shared" ca="1" si="13"/>
        <v>0.25979423099135823</v>
      </c>
      <c r="D37">
        <f t="shared" ca="1" si="13"/>
        <v>0.19064054274204612</v>
      </c>
      <c r="E37">
        <f t="shared" ca="1" si="13"/>
        <v>0.24891652831457034</v>
      </c>
      <c r="F37">
        <f t="shared" ca="1" si="13"/>
        <v>0.45060498254792136</v>
      </c>
      <c r="G37">
        <v>-1</v>
      </c>
      <c r="H37">
        <v>-1</v>
      </c>
      <c r="I37">
        <v>-1</v>
      </c>
      <c r="J37">
        <v>-1</v>
      </c>
      <c r="K37">
        <v>-1</v>
      </c>
      <c r="L37">
        <v>-1</v>
      </c>
      <c r="M37">
        <v>-1</v>
      </c>
      <c r="N37">
        <v>-1</v>
      </c>
      <c r="O37">
        <v>-1</v>
      </c>
      <c r="P37">
        <v>-1</v>
      </c>
      <c r="Q37">
        <v>-1</v>
      </c>
      <c r="R37">
        <v>-1</v>
      </c>
      <c r="S37">
        <v>-1</v>
      </c>
      <c r="T37">
        <v>-1</v>
      </c>
      <c r="U37">
        <v>-1</v>
      </c>
      <c r="V37">
        <v>-1</v>
      </c>
      <c r="W37">
        <v>-1</v>
      </c>
      <c r="X37">
        <v>-1</v>
      </c>
      <c r="Y37">
        <v>-1</v>
      </c>
      <c r="Z37">
        <v>-1</v>
      </c>
      <c r="AA37">
        <v>-1</v>
      </c>
      <c r="AB37">
        <v>-1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v>-1</v>
      </c>
      <c r="AL37">
        <v>-1</v>
      </c>
      <c r="AM37">
        <v>-1</v>
      </c>
      <c r="AN37">
        <v>-1</v>
      </c>
      <c r="AO37">
        <v>-1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v>-1</v>
      </c>
      <c r="AV37">
        <v>-1</v>
      </c>
      <c r="AW37">
        <v>-1</v>
      </c>
      <c r="AX37">
        <v>-1</v>
      </c>
      <c r="AY37">
        <v>-1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v>-1</v>
      </c>
      <c r="BF37">
        <v>-1</v>
      </c>
      <c r="BG37">
        <v>-1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f t="shared" ca="1" si="13"/>
        <v>0.20540314291293149</v>
      </c>
      <c r="D38">
        <f t="shared" ca="1" si="13"/>
        <v>0.53597898395804555</v>
      </c>
      <c r="E38">
        <f t="shared" ca="1" si="13"/>
        <v>0.45098657302735079</v>
      </c>
      <c r="F38">
        <v>-1</v>
      </c>
      <c r="G38">
        <v>-1</v>
      </c>
      <c r="H38">
        <v>-1</v>
      </c>
      <c r="I38">
        <v>-1</v>
      </c>
      <c r="J38">
        <v>-1</v>
      </c>
      <c r="K38">
        <v>-1</v>
      </c>
      <c r="L38">
        <v>-1</v>
      </c>
      <c r="M38">
        <v>-1</v>
      </c>
      <c r="N38">
        <v>-1</v>
      </c>
      <c r="O38">
        <v>-1</v>
      </c>
      <c r="P38">
        <v>-1</v>
      </c>
      <c r="Q38">
        <v>-1</v>
      </c>
      <c r="R38">
        <v>-1</v>
      </c>
      <c r="S38">
        <v>-1</v>
      </c>
      <c r="T38">
        <v>-1</v>
      </c>
      <c r="U38">
        <v>-1</v>
      </c>
      <c r="V38">
        <v>-1</v>
      </c>
      <c r="W38">
        <v>-1</v>
      </c>
      <c r="X38">
        <v>-1</v>
      </c>
      <c r="Y38">
        <v>-1</v>
      </c>
      <c r="Z38">
        <v>-1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v>-1</v>
      </c>
      <c r="AG38">
        <v>-1</v>
      </c>
      <c r="AH38">
        <v>-1</v>
      </c>
      <c r="AI38">
        <v>-1</v>
      </c>
      <c r="AJ38">
        <v>-1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v>-1</v>
      </c>
      <c r="AQ38">
        <v>-1</v>
      </c>
      <c r="AR38">
        <v>-1</v>
      </c>
      <c r="AS38">
        <v>-1</v>
      </c>
      <c r="AT38">
        <v>-1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v>-1</v>
      </c>
      <c r="BA38">
        <v>-1</v>
      </c>
      <c r="BB38">
        <v>-1</v>
      </c>
      <c r="BC38">
        <v>-1</v>
      </c>
      <c r="BD38">
        <v>-1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f t="shared" ca="1" si="13"/>
        <v>0.11263952432562063</v>
      </c>
      <c r="D39">
        <f t="shared" ca="1" si="13"/>
        <v>0.53108240612152091</v>
      </c>
      <c r="E39">
        <v>-1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v>-1</v>
      </c>
      <c r="M39">
        <v>-1</v>
      </c>
      <c r="N39">
        <v>-1</v>
      </c>
      <c r="O39">
        <v>-1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v>-1</v>
      </c>
      <c r="W39">
        <v>-1</v>
      </c>
      <c r="X39">
        <v>-1</v>
      </c>
      <c r="Y39">
        <v>-1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v>-1</v>
      </c>
      <c r="AG39">
        <v>-1</v>
      </c>
      <c r="AH39">
        <v>-1</v>
      </c>
      <c r="AI39">
        <v>-1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v>-1</v>
      </c>
      <c r="AQ39">
        <v>-1</v>
      </c>
      <c r="AR39">
        <v>-1</v>
      </c>
      <c r="AS39">
        <v>-1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v>-1</v>
      </c>
      <c r="BA39">
        <v>-1</v>
      </c>
      <c r="BB39">
        <v>-1</v>
      </c>
      <c r="BC39">
        <v>-1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f t="shared" ca="1" si="13"/>
        <v>0.74518118362336661</v>
      </c>
      <c r="D40">
        <v>-1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v>-1</v>
      </c>
      <c r="M40">
        <v>-1</v>
      </c>
      <c r="N40">
        <v>-1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v>-1</v>
      </c>
      <c r="W40">
        <v>-1</v>
      </c>
      <c r="X40">
        <v>-1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v>-1</v>
      </c>
      <c r="AG40">
        <v>-1</v>
      </c>
      <c r="AH40">
        <v>-1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v>-1</v>
      </c>
      <c r="AQ40">
        <v>-1</v>
      </c>
      <c r="AR40">
        <v>-1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v>-1</v>
      </c>
      <c r="BA40">
        <v>-1</v>
      </c>
      <c r="BB40">
        <v>-1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v>-1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v>-1</v>
      </c>
      <c r="M41">
        <v>-1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v>-1</v>
      </c>
      <c r="W41">
        <v>-1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v>-1</v>
      </c>
      <c r="AG41">
        <v>-1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v>-1</v>
      </c>
      <c r="AQ41">
        <v>-1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v>-1</v>
      </c>
      <c r="BA41">
        <v>-1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f t="shared" ref="C42:K50" ca="1" si="14">RAND()</f>
        <v>0.42682364965438901</v>
      </c>
      <c r="D42">
        <f t="shared" ca="1" si="14"/>
        <v>0.40676454484288715</v>
      </c>
      <c r="E42">
        <f t="shared" ca="1" si="14"/>
        <v>0.17165831501700535</v>
      </c>
      <c r="F42">
        <f t="shared" ca="1" si="14"/>
        <v>0.52380970388550097</v>
      </c>
      <c r="G42">
        <f t="shared" ca="1" si="14"/>
        <v>0.99063939128408451</v>
      </c>
      <c r="H42">
        <f t="shared" ca="1" si="14"/>
        <v>0.27115321391883629</v>
      </c>
      <c r="I42">
        <f t="shared" ca="1" si="14"/>
        <v>0.29054908093928167</v>
      </c>
      <c r="J42">
        <f t="shared" ca="1" si="14"/>
        <v>0.58864280199418995</v>
      </c>
      <c r="K42">
        <f t="shared" ca="1" si="14"/>
        <v>0.56896718222774367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f t="shared" ca="1" si="14"/>
        <v>0.24137744251741289</v>
      </c>
      <c r="D43">
        <f t="shared" ca="1" si="14"/>
        <v>7.9315574975033387E-2</v>
      </c>
      <c r="E43">
        <f t="shared" ca="1" si="14"/>
        <v>0.84542670462518388</v>
      </c>
      <c r="F43">
        <f t="shared" ca="1" si="14"/>
        <v>0.29831991972843508</v>
      </c>
      <c r="G43">
        <f t="shared" ca="1" si="14"/>
        <v>0.23962902165380784</v>
      </c>
      <c r="H43">
        <f t="shared" ca="1" si="14"/>
        <v>0.60060458718573506</v>
      </c>
      <c r="I43">
        <f t="shared" ca="1" si="14"/>
        <v>0.94242593933339247</v>
      </c>
      <c r="J43">
        <f t="shared" ca="1" si="14"/>
        <v>0.66672061601321075</v>
      </c>
      <c r="K43">
        <v>-1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v>-1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v>-1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v>-1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f t="shared" ca="1" si="14"/>
        <v>0.48839151685619775</v>
      </c>
      <c r="D44">
        <f t="shared" ca="1" si="14"/>
        <v>0.60999562545118147</v>
      </c>
      <c r="E44">
        <f t="shared" ca="1" si="14"/>
        <v>0.28555794828418946</v>
      </c>
      <c r="F44">
        <f t="shared" ca="1" si="14"/>
        <v>0.2626991111691952</v>
      </c>
      <c r="G44">
        <f t="shared" ca="1" si="14"/>
        <v>0.45319329983729295</v>
      </c>
      <c r="H44">
        <f t="shared" ca="1" si="14"/>
        <v>0.28510382944425483</v>
      </c>
      <c r="I44">
        <f t="shared" ca="1" si="14"/>
        <v>0.60679741864450587</v>
      </c>
      <c r="J44">
        <v>-1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v>-1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v>-1</v>
      </c>
      <c r="AE44">
        <v>-1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v>-1</v>
      </c>
      <c r="AO44">
        <v>-1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v>-1</v>
      </c>
      <c r="AY44">
        <v>-1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f t="shared" ca="1" si="14"/>
        <v>0.91878817838180671</v>
      </c>
      <c r="D45">
        <f t="shared" ca="1" si="14"/>
        <v>0.42462698563910029</v>
      </c>
      <c r="E45">
        <f t="shared" ca="1" si="14"/>
        <v>6.9666704586201278E-2</v>
      </c>
      <c r="F45">
        <f t="shared" ca="1" si="14"/>
        <v>0.74438387657086902</v>
      </c>
      <c r="G45">
        <f t="shared" ca="1" si="14"/>
        <v>0.12165936682864864</v>
      </c>
      <c r="H45">
        <f t="shared" ca="1" si="14"/>
        <v>0.67996505488292369</v>
      </c>
      <c r="I45">
        <v>-1</v>
      </c>
      <c r="J45">
        <v>-1</v>
      </c>
      <c r="K45">
        <v>-1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v>-1</v>
      </c>
      <c r="T45">
        <v>-1</v>
      </c>
      <c r="U45">
        <v>-1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v>-1</v>
      </c>
      <c r="AD45">
        <v>-1</v>
      </c>
      <c r="AE45">
        <v>-1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v>-1</v>
      </c>
      <c r="AN45">
        <v>-1</v>
      </c>
      <c r="AO45">
        <v>-1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v>-1</v>
      </c>
      <c r="AX45">
        <v>-1</v>
      </c>
      <c r="AY45">
        <v>-1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f t="shared" ca="1" si="14"/>
        <v>0.20338559381308874</v>
      </c>
      <c r="D46">
        <f t="shared" ca="1" si="14"/>
        <v>7.6378004100817076E-2</v>
      </c>
      <c r="E46">
        <f t="shared" ca="1" si="14"/>
        <v>0.74796682463796271</v>
      </c>
      <c r="F46">
        <f t="shared" ca="1" si="14"/>
        <v>3.2832456703784096E-2</v>
      </c>
      <c r="G46">
        <f t="shared" ca="1" si="14"/>
        <v>0.69775068791361816</v>
      </c>
      <c r="H46">
        <v>-1</v>
      </c>
      <c r="I46">
        <v>-1</v>
      </c>
      <c r="J46">
        <v>-1</v>
      </c>
      <c r="K46">
        <v>-1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v>-1</v>
      </c>
      <c r="T46">
        <v>-1</v>
      </c>
      <c r="U46">
        <v>-1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v>-1</v>
      </c>
      <c r="AC46">
        <v>-1</v>
      </c>
      <c r="AD46">
        <v>-1</v>
      </c>
      <c r="AE46">
        <v>-1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v>-1</v>
      </c>
      <c r="AM46">
        <v>-1</v>
      </c>
      <c r="AN46">
        <v>-1</v>
      </c>
      <c r="AO46">
        <v>-1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v>-1</v>
      </c>
      <c r="AW46">
        <v>-1</v>
      </c>
      <c r="AX46">
        <v>-1</v>
      </c>
      <c r="AY46">
        <v>-1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f t="shared" ca="1" si="14"/>
        <v>0.58561471525280229</v>
      </c>
      <c r="D47">
        <f t="shared" ca="1" si="14"/>
        <v>0.16419062652162375</v>
      </c>
      <c r="E47">
        <f t="shared" ca="1" si="14"/>
        <v>0.23501488745257382</v>
      </c>
      <c r="F47">
        <f t="shared" ca="1" si="14"/>
        <v>7.8215055256128485E-2</v>
      </c>
      <c r="G47">
        <v>-1</v>
      </c>
      <c r="H47">
        <v>-1</v>
      </c>
      <c r="I47">
        <v>-1</v>
      </c>
      <c r="J47">
        <v>-1</v>
      </c>
      <c r="K47">
        <v>-1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-1</v>
      </c>
      <c r="T47">
        <v>-1</v>
      </c>
      <c r="U47">
        <v>-1</v>
      </c>
      <c r="V47">
        <v>-1</v>
      </c>
      <c r="W47">
        <v>-1</v>
      </c>
      <c r="X47">
        <v>-1</v>
      </c>
      <c r="Y47">
        <v>-1</v>
      </c>
      <c r="Z47">
        <v>-1</v>
      </c>
      <c r="AA47">
        <v>-1</v>
      </c>
      <c r="AB47">
        <v>-1</v>
      </c>
      <c r="AC47">
        <v>-1</v>
      </c>
      <c r="AD47">
        <v>-1</v>
      </c>
      <c r="AE47">
        <v>-1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v>-1</v>
      </c>
      <c r="AL47">
        <v>-1</v>
      </c>
      <c r="AM47">
        <v>-1</v>
      </c>
      <c r="AN47">
        <v>-1</v>
      </c>
      <c r="AO47">
        <v>-1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v>-1</v>
      </c>
      <c r="AV47">
        <v>-1</v>
      </c>
      <c r="AW47">
        <v>-1</v>
      </c>
      <c r="AX47">
        <v>-1</v>
      </c>
      <c r="AY47">
        <v>-1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f t="shared" ca="1" si="14"/>
        <v>0.20905903523871028</v>
      </c>
      <c r="D48">
        <f t="shared" ca="1" si="14"/>
        <v>0.91611828337073142</v>
      </c>
      <c r="E48">
        <f t="shared" ca="1" si="14"/>
        <v>0.6431441025440725</v>
      </c>
      <c r="F48">
        <v>-1</v>
      </c>
      <c r="G48">
        <v>-1</v>
      </c>
      <c r="H48">
        <v>-1</v>
      </c>
      <c r="I48">
        <v>-1</v>
      </c>
      <c r="J48">
        <v>-1</v>
      </c>
      <c r="K48">
        <v>-1</v>
      </c>
      <c r="L48">
        <v>-1</v>
      </c>
      <c r="M48">
        <v>-1</v>
      </c>
      <c r="N48">
        <v>-1</v>
      </c>
      <c r="O48">
        <v>-1</v>
      </c>
      <c r="P48">
        <v>-1</v>
      </c>
      <c r="Q48">
        <v>-1</v>
      </c>
      <c r="R48">
        <v>-1</v>
      </c>
      <c r="S48">
        <v>-1</v>
      </c>
      <c r="T48">
        <v>-1</v>
      </c>
      <c r="U48">
        <v>-1</v>
      </c>
      <c r="V48">
        <v>-1</v>
      </c>
      <c r="W48">
        <v>-1</v>
      </c>
      <c r="X48">
        <v>-1</v>
      </c>
      <c r="Y48">
        <v>-1</v>
      </c>
      <c r="Z48">
        <v>-1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v>-1</v>
      </c>
      <c r="AG48">
        <v>-1</v>
      </c>
      <c r="AH48">
        <v>-1</v>
      </c>
      <c r="AI48">
        <v>-1</v>
      </c>
      <c r="AJ48">
        <v>-1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v>-1</v>
      </c>
      <c r="AQ48">
        <v>-1</v>
      </c>
      <c r="AR48">
        <v>-1</v>
      </c>
      <c r="AS48">
        <v>-1</v>
      </c>
      <c r="AT48">
        <v>-1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f t="shared" ca="1" si="14"/>
        <v>0.114946921194931</v>
      </c>
      <c r="D49">
        <f t="shared" ca="1" si="14"/>
        <v>3.0015344461366666E-2</v>
      </c>
      <c r="E49">
        <v>-1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v>-1</v>
      </c>
      <c r="M49">
        <v>-1</v>
      </c>
      <c r="N49">
        <v>-1</v>
      </c>
      <c r="O49">
        <v>-1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v>-1</v>
      </c>
      <c r="W49">
        <v>-1</v>
      </c>
      <c r="X49">
        <v>-1</v>
      </c>
      <c r="Y49">
        <v>-1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v>-1</v>
      </c>
      <c r="AG49">
        <v>-1</v>
      </c>
      <c r="AH49">
        <v>-1</v>
      </c>
      <c r="AI49">
        <v>-1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v>-1</v>
      </c>
      <c r="AQ49">
        <v>-1</v>
      </c>
      <c r="AR49">
        <v>-1</v>
      </c>
      <c r="AS49">
        <v>-1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f t="shared" ca="1" si="14"/>
        <v>0.23170114348843718</v>
      </c>
      <c r="D50">
        <v>-1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v>-1</v>
      </c>
      <c r="M50">
        <v>-1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v>-1</v>
      </c>
      <c r="W50">
        <v>-1</v>
      </c>
      <c r="X50">
        <v>-1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v>-1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v>-1</v>
      </c>
      <c r="AQ50">
        <v>-1</v>
      </c>
      <c r="AR50">
        <v>-1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v>-1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v>-1</v>
      </c>
      <c r="M51">
        <v>-1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v>-1</v>
      </c>
      <c r="W51">
        <v>-1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v>-1</v>
      </c>
      <c r="AQ51">
        <v>-1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f t="shared" ref="C52:K60" ca="1" si="15">RAND()</f>
        <v>4.3746284313387895E-2</v>
      </c>
      <c r="D52">
        <f t="shared" ca="1" si="15"/>
        <v>0.99431620918728569</v>
      </c>
      <c r="E52">
        <f t="shared" ca="1" si="15"/>
        <v>0.99063697238924486</v>
      </c>
      <c r="F52">
        <f t="shared" ca="1" si="15"/>
        <v>0.33208291067420093</v>
      </c>
      <c r="G52">
        <f t="shared" ca="1" si="15"/>
        <v>0.81822828515526191</v>
      </c>
      <c r="H52">
        <f t="shared" ca="1" si="15"/>
        <v>0.23112683381942134</v>
      </c>
      <c r="I52">
        <f t="shared" ca="1" si="15"/>
        <v>0.64022177677633707</v>
      </c>
      <c r="J52">
        <f t="shared" ca="1" si="15"/>
        <v>0.41042104272029734</v>
      </c>
      <c r="K52">
        <f t="shared" ca="1" si="15"/>
        <v>9.8911331651179824E-2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f t="shared" ca="1" si="15"/>
        <v>0.40415508015662338</v>
      </c>
      <c r="D53">
        <f t="shared" ca="1" si="15"/>
        <v>0.99692057334389639</v>
      </c>
      <c r="E53">
        <f t="shared" ca="1" si="15"/>
        <v>0.64783630800059067</v>
      </c>
      <c r="F53">
        <f t="shared" ca="1" si="15"/>
        <v>1.7752942863943577E-2</v>
      </c>
      <c r="G53">
        <f t="shared" ca="1" si="15"/>
        <v>4.5504711897589312E-3</v>
      </c>
      <c r="H53">
        <f t="shared" ca="1" si="15"/>
        <v>0.85398795747443401</v>
      </c>
      <c r="I53">
        <f t="shared" ca="1" si="15"/>
        <v>0.2525746517987898</v>
      </c>
      <c r="J53">
        <f t="shared" ca="1" si="15"/>
        <v>0.92277165582768661</v>
      </c>
      <c r="K53">
        <v>-1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v>-1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v>-1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f t="shared" ca="1" si="15"/>
        <v>0.55843985315039246</v>
      </c>
      <c r="D54">
        <f t="shared" ca="1" si="15"/>
        <v>0.34078873048122515</v>
      </c>
      <c r="E54">
        <f t="shared" ca="1" si="15"/>
        <v>0.89053158902903029</v>
      </c>
      <c r="F54">
        <f t="shared" ca="1" si="15"/>
        <v>0.67975172652824944</v>
      </c>
      <c r="G54">
        <f t="shared" ca="1" si="15"/>
        <v>0.45429589595677833</v>
      </c>
      <c r="H54">
        <f t="shared" ca="1" si="15"/>
        <v>0.28052781393350268</v>
      </c>
      <c r="I54">
        <f t="shared" ca="1" si="15"/>
        <v>8.3879446702147642E-2</v>
      </c>
      <c r="J54">
        <v>-1</v>
      </c>
      <c r="K54">
        <v>-1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v>-1</v>
      </c>
      <c r="U54">
        <v>-1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v>-1</v>
      </c>
      <c r="AE54">
        <v>-1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v>-1</v>
      </c>
      <c r="AO54">
        <v>-1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f t="shared" ca="1" si="15"/>
        <v>0.10831960866647317</v>
      </c>
      <c r="D55">
        <f t="shared" ca="1" si="15"/>
        <v>0.46573710168993931</v>
      </c>
      <c r="E55">
        <f t="shared" ca="1" si="15"/>
        <v>0.99773429586485929</v>
      </c>
      <c r="F55">
        <f t="shared" ca="1" si="15"/>
        <v>0.94791649280780876</v>
      </c>
      <c r="G55">
        <f t="shared" ca="1" si="15"/>
        <v>0.29224953845606139</v>
      </c>
      <c r="H55">
        <f t="shared" ca="1" si="15"/>
        <v>0.86311712223486581</v>
      </c>
      <c r="I55">
        <v>-1</v>
      </c>
      <c r="J55">
        <v>-1</v>
      </c>
      <c r="K55">
        <v>-1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v>-1</v>
      </c>
      <c r="T55">
        <v>-1</v>
      </c>
      <c r="U55">
        <v>-1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v>-1</v>
      </c>
      <c r="AD55">
        <v>-1</v>
      </c>
      <c r="AE55">
        <v>-1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v>-1</v>
      </c>
      <c r="AN55">
        <v>-1</v>
      </c>
      <c r="AO55">
        <v>-1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f t="shared" ca="1" si="15"/>
        <v>0.19208351039667282</v>
      </c>
      <c r="D56">
        <f t="shared" ca="1" si="15"/>
        <v>0.53112085574552093</v>
      </c>
      <c r="E56">
        <f t="shared" ca="1" si="15"/>
        <v>0.47535637536721442</v>
      </c>
      <c r="F56">
        <f t="shared" ca="1" si="15"/>
        <v>0.56936682096075109</v>
      </c>
      <c r="G56">
        <f t="shared" ca="1" si="15"/>
        <v>0.57609139866690906</v>
      </c>
      <c r="H56">
        <v>-1</v>
      </c>
      <c r="I56">
        <v>-1</v>
      </c>
      <c r="J56">
        <v>-1</v>
      </c>
      <c r="K56">
        <v>-1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v>-1</v>
      </c>
      <c r="S56">
        <v>-1</v>
      </c>
      <c r="T56">
        <v>-1</v>
      </c>
      <c r="U56">
        <v>-1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v>-1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v>-1</v>
      </c>
      <c r="AM56">
        <v>-1</v>
      </c>
      <c r="AN56">
        <v>-1</v>
      </c>
      <c r="AO56">
        <v>-1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f t="shared" ca="1" si="15"/>
        <v>0.83437851447565625</v>
      </c>
      <c r="D57">
        <f t="shared" ca="1" si="15"/>
        <v>0.10991851348201809</v>
      </c>
      <c r="E57">
        <f t="shared" ca="1" si="15"/>
        <v>0.71768691413562502</v>
      </c>
      <c r="F57">
        <f t="shared" ca="1" si="15"/>
        <v>0.88577132881125353</v>
      </c>
      <c r="G57">
        <v>-1</v>
      </c>
      <c r="H57">
        <v>-1</v>
      </c>
      <c r="I57">
        <v>-1</v>
      </c>
      <c r="J57">
        <v>-1</v>
      </c>
      <c r="K57">
        <v>-1</v>
      </c>
      <c r="L57">
        <v>-1</v>
      </c>
      <c r="M57">
        <v>-1</v>
      </c>
      <c r="N57">
        <v>-1</v>
      </c>
      <c r="O57">
        <v>-1</v>
      </c>
      <c r="P57">
        <v>-1</v>
      </c>
      <c r="Q57">
        <v>-1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-1</v>
      </c>
      <c r="AA57">
        <v>-1</v>
      </c>
      <c r="AB57">
        <v>-1</v>
      </c>
      <c r="AC57">
        <v>-1</v>
      </c>
      <c r="AD57">
        <v>-1</v>
      </c>
      <c r="AE57">
        <v>-1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v>-1</v>
      </c>
      <c r="AL57">
        <v>-1</v>
      </c>
      <c r="AM57">
        <v>-1</v>
      </c>
      <c r="AN57">
        <v>-1</v>
      </c>
      <c r="AO57">
        <v>-1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f t="shared" ca="1" si="15"/>
        <v>0.11920073228684558</v>
      </c>
      <c r="D58">
        <f t="shared" ca="1" si="15"/>
        <v>0.933866802871822</v>
      </c>
      <c r="E58">
        <f t="shared" ca="1" si="15"/>
        <v>0.10906396910146177</v>
      </c>
      <c r="F58">
        <v>-1</v>
      </c>
      <c r="G58">
        <v>-1</v>
      </c>
      <c r="H58">
        <v>-1</v>
      </c>
      <c r="I58">
        <v>-1</v>
      </c>
      <c r="J58">
        <v>-1</v>
      </c>
      <c r="K58">
        <v>-1</v>
      </c>
      <c r="L58">
        <v>-1</v>
      </c>
      <c r="M58">
        <v>-1</v>
      </c>
      <c r="N58">
        <v>-1</v>
      </c>
      <c r="O58">
        <v>-1</v>
      </c>
      <c r="P58">
        <v>-1</v>
      </c>
      <c r="Q58">
        <v>-1</v>
      </c>
      <c r="R58">
        <v>-1</v>
      </c>
      <c r="S58">
        <v>-1</v>
      </c>
      <c r="T58">
        <v>-1</v>
      </c>
      <c r="U58">
        <v>-1</v>
      </c>
      <c r="V58">
        <v>-1</v>
      </c>
      <c r="W58">
        <v>-1</v>
      </c>
      <c r="X58">
        <v>-1</v>
      </c>
      <c r="Y58">
        <v>-1</v>
      </c>
      <c r="Z58">
        <v>-1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v>-1</v>
      </c>
      <c r="AG58">
        <v>-1</v>
      </c>
      <c r="AH58">
        <v>-1</v>
      </c>
      <c r="AI58">
        <v>-1</v>
      </c>
      <c r="AJ58">
        <v>-1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f t="shared" ca="1" si="15"/>
        <v>0.32526028935794482</v>
      </c>
      <c r="D59">
        <f t="shared" ca="1" si="15"/>
        <v>0.39128290210455818</v>
      </c>
      <c r="E59">
        <v>-1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v>-1</v>
      </c>
      <c r="M59">
        <v>-1</v>
      </c>
      <c r="N59">
        <v>-1</v>
      </c>
      <c r="O59">
        <v>-1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v>-1</v>
      </c>
      <c r="W59">
        <v>-1</v>
      </c>
      <c r="X59">
        <v>-1</v>
      </c>
      <c r="Y59">
        <v>-1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v>-1</v>
      </c>
      <c r="AG59">
        <v>-1</v>
      </c>
      <c r="AH59">
        <v>-1</v>
      </c>
      <c r="AI59">
        <v>-1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f t="shared" ca="1" si="15"/>
        <v>0.58083131943367394</v>
      </c>
      <c r="D60">
        <v>-1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v>-1</v>
      </c>
      <c r="M60">
        <v>-1</v>
      </c>
      <c r="N60">
        <v>-1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v>-1</v>
      </c>
      <c r="W60">
        <v>-1</v>
      </c>
      <c r="X60">
        <v>-1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v>-1</v>
      </c>
      <c r="AG60">
        <v>-1</v>
      </c>
      <c r="AH60">
        <v>-1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v>-1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v>-1</v>
      </c>
      <c r="M61">
        <v>-1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v>-1</v>
      </c>
      <c r="W61">
        <v>-1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v>-1</v>
      </c>
      <c r="AG61">
        <v>-1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f t="shared" ref="C62:K70" ca="1" si="16">RAND()</f>
        <v>0.59154791582080535</v>
      </c>
      <c r="D62">
        <f t="shared" ca="1" si="16"/>
        <v>0.59169195726275725</v>
      </c>
      <c r="E62">
        <f t="shared" ca="1" si="16"/>
        <v>0.12071997660096956</v>
      </c>
      <c r="F62">
        <f t="shared" ca="1" si="16"/>
        <v>0.14289780951006892</v>
      </c>
      <c r="G62">
        <f t="shared" ca="1" si="16"/>
        <v>0.34870927741701796</v>
      </c>
      <c r="H62">
        <f t="shared" ca="1" si="16"/>
        <v>0.39353816823670174</v>
      </c>
      <c r="I62">
        <f t="shared" ca="1" si="16"/>
        <v>0.73731105743998693</v>
      </c>
      <c r="J62">
        <f t="shared" ca="1" si="16"/>
        <v>0.53485736157253772</v>
      </c>
      <c r="K62">
        <f t="shared" ca="1" si="16"/>
        <v>0.28862409359236041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f t="shared" ca="1" si="16"/>
        <v>0.78956693301581415</v>
      </c>
      <c r="D63">
        <f t="shared" ca="1" si="16"/>
        <v>0.62317476000702043</v>
      </c>
      <c r="E63">
        <f t="shared" ca="1" si="16"/>
        <v>0.29466054409359255</v>
      </c>
      <c r="F63">
        <f t="shared" ca="1" si="16"/>
        <v>9.6414823424572083E-3</v>
      </c>
      <c r="G63">
        <f t="shared" ca="1" si="16"/>
        <v>0.60866012761548094</v>
      </c>
      <c r="H63">
        <f t="shared" ca="1" si="16"/>
        <v>0.5459691220396885</v>
      </c>
      <c r="I63">
        <f t="shared" ca="1" si="16"/>
        <v>0.81064389981051366</v>
      </c>
      <c r="J63">
        <f t="shared" ca="1" si="16"/>
        <v>0.49246021515675042</v>
      </c>
      <c r="K63">
        <v>-1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v>-1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v>-1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f t="shared" ca="1" si="16"/>
        <v>0.69461192576864506</v>
      </c>
      <c r="D64">
        <f t="shared" ca="1" si="16"/>
        <v>0.3444757199309183</v>
      </c>
      <c r="E64">
        <f t="shared" ca="1" si="16"/>
        <v>0.5571215463902599</v>
      </c>
      <c r="F64">
        <f t="shared" ca="1" si="16"/>
        <v>0.75427516175504572</v>
      </c>
      <c r="G64">
        <f t="shared" ca="1" si="16"/>
        <v>0.77350070025805961</v>
      </c>
      <c r="H64">
        <f t="shared" ca="1" si="16"/>
        <v>0.18321808545291429</v>
      </c>
      <c r="I64">
        <f t="shared" ca="1" si="16"/>
        <v>0.34301164253715599</v>
      </c>
      <c r="J64">
        <v>-1</v>
      </c>
      <c r="K64">
        <v>-1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v>-1</v>
      </c>
      <c r="U64">
        <v>-1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v>-1</v>
      </c>
      <c r="AE64">
        <v>-1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f t="shared" ca="1" si="16"/>
        <v>0.87908116631335931</v>
      </c>
      <c r="D65">
        <f t="shared" ca="1" si="16"/>
        <v>0.24181292144261357</v>
      </c>
      <c r="E65">
        <f t="shared" ca="1" si="16"/>
        <v>0.15748377115714285</v>
      </c>
      <c r="F65">
        <f t="shared" ca="1" si="16"/>
        <v>0.82608429181982512</v>
      </c>
      <c r="G65">
        <f t="shared" ca="1" si="16"/>
        <v>0.1278329537891052</v>
      </c>
      <c r="H65">
        <f t="shared" ca="1" si="16"/>
        <v>0.48931683912903667</v>
      </c>
      <c r="I65">
        <v>-1</v>
      </c>
      <c r="J65">
        <v>-1</v>
      </c>
      <c r="K65">
        <v>-1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v>-1</v>
      </c>
      <c r="T65">
        <v>-1</v>
      </c>
      <c r="U65">
        <v>-1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v>-1</v>
      </c>
      <c r="AD65">
        <v>-1</v>
      </c>
      <c r="AE65">
        <v>-1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f t="shared" ca="1" si="16"/>
        <v>0.2563642241461247</v>
      </c>
      <c r="D66">
        <f t="shared" ca="1" si="16"/>
        <v>0.78654465863176204</v>
      </c>
      <c r="E66">
        <f t="shared" ca="1" si="16"/>
        <v>0.18890582589236993</v>
      </c>
      <c r="F66">
        <f t="shared" ca="1" si="16"/>
        <v>0.23793196460288168</v>
      </c>
      <c r="G66">
        <f t="shared" ca="1" si="16"/>
        <v>0.41521710669187395</v>
      </c>
      <c r="H66">
        <v>-1</v>
      </c>
      <c r="I66">
        <v>-1</v>
      </c>
      <c r="J66">
        <v>-1</v>
      </c>
      <c r="K66">
        <v>-1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v>-1</v>
      </c>
      <c r="S66">
        <v>-1</v>
      </c>
      <c r="T66">
        <v>-1</v>
      </c>
      <c r="U66">
        <v>-1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v>-1</v>
      </c>
      <c r="AC66">
        <v>-1</v>
      </c>
      <c r="AD66">
        <v>-1</v>
      </c>
      <c r="AE66">
        <v>-1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f t="shared" ca="1" si="16"/>
        <v>0.83411581496063869</v>
      </c>
      <c r="D67">
        <f t="shared" ca="1" si="16"/>
        <v>0.38993957306605309</v>
      </c>
      <c r="E67">
        <f t="shared" ca="1" si="16"/>
        <v>0.88406779447733785</v>
      </c>
      <c r="F67">
        <f t="shared" ca="1" si="16"/>
        <v>9.1598903903678086E-2</v>
      </c>
      <c r="G67">
        <v>-1</v>
      </c>
      <c r="H67">
        <v>-1</v>
      </c>
      <c r="I67">
        <v>-1</v>
      </c>
      <c r="J67">
        <v>-1</v>
      </c>
      <c r="K67">
        <v>-1</v>
      </c>
      <c r="L67">
        <v>-1</v>
      </c>
      <c r="M67">
        <v>-1</v>
      </c>
      <c r="N67">
        <v>-1</v>
      </c>
      <c r="O67">
        <v>-1</v>
      </c>
      <c r="P67">
        <v>-1</v>
      </c>
      <c r="Q67">
        <v>-1</v>
      </c>
      <c r="R67">
        <v>-1</v>
      </c>
      <c r="S67">
        <v>-1</v>
      </c>
      <c r="T67">
        <v>-1</v>
      </c>
      <c r="U67">
        <v>-1</v>
      </c>
      <c r="V67">
        <v>-1</v>
      </c>
      <c r="W67">
        <v>-1</v>
      </c>
      <c r="X67">
        <v>-1</v>
      </c>
      <c r="Y67">
        <v>-1</v>
      </c>
      <c r="Z67">
        <v>-1</v>
      </c>
      <c r="AA67">
        <v>-1</v>
      </c>
      <c r="AB67">
        <v>-1</v>
      </c>
      <c r="AC67">
        <v>-1</v>
      </c>
      <c r="AD67">
        <v>-1</v>
      </c>
      <c r="AE67">
        <v>-1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f t="shared" ca="1" si="16"/>
        <v>0.53718947644045378</v>
      </c>
      <c r="D68">
        <f t="shared" ca="1" si="16"/>
        <v>0.99776187245958814</v>
      </c>
      <c r="E68">
        <f t="shared" ca="1" si="16"/>
        <v>0.70880007134844814</v>
      </c>
      <c r="F68">
        <v>-1</v>
      </c>
      <c r="G68">
        <v>-1</v>
      </c>
      <c r="H68">
        <v>-1</v>
      </c>
      <c r="I68">
        <v>-1</v>
      </c>
      <c r="J68">
        <v>-1</v>
      </c>
      <c r="K68">
        <v>-1</v>
      </c>
      <c r="L68">
        <v>-1</v>
      </c>
      <c r="M68">
        <v>-1</v>
      </c>
      <c r="N68">
        <v>-1</v>
      </c>
      <c r="O68">
        <v>-1</v>
      </c>
      <c r="P68">
        <v>-1</v>
      </c>
      <c r="Q68">
        <v>-1</v>
      </c>
      <c r="R68">
        <v>-1</v>
      </c>
      <c r="S68">
        <v>-1</v>
      </c>
      <c r="T68">
        <v>-1</v>
      </c>
      <c r="U68">
        <v>-1</v>
      </c>
      <c r="V68">
        <v>-1</v>
      </c>
      <c r="W68">
        <v>-1</v>
      </c>
      <c r="X68">
        <v>-1</v>
      </c>
      <c r="Y68">
        <v>-1</v>
      </c>
      <c r="Z68">
        <v>-1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f t="shared" ca="1" si="16"/>
        <v>0.26382502133399865</v>
      </c>
      <c r="D69">
        <f t="shared" ca="1" si="16"/>
        <v>0.4065451938241712</v>
      </c>
      <c r="E69">
        <v>-1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v>-1</v>
      </c>
      <c r="M69">
        <v>-1</v>
      </c>
      <c r="N69">
        <v>-1</v>
      </c>
      <c r="O69">
        <v>-1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v>-1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f t="shared" ca="1" si="16"/>
        <v>0.38659375718111633</v>
      </c>
      <c r="D70">
        <v>-1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v>-1</v>
      </c>
      <c r="M70">
        <v>-1</v>
      </c>
      <c r="N70">
        <v>-1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v>-1</v>
      </c>
      <c r="W70">
        <v>-1</v>
      </c>
      <c r="X70">
        <v>-1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v>-1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v>-1</v>
      </c>
      <c r="M71">
        <v>-1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v>-1</v>
      </c>
      <c r="W71">
        <v>-1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f t="shared" ref="C72:K80" ca="1" si="17">RAND()</f>
        <v>0.62770203580019002</v>
      </c>
      <c r="D72">
        <f t="shared" ca="1" si="17"/>
        <v>7.2451891033662452E-2</v>
      </c>
      <c r="E72">
        <f t="shared" ca="1" si="17"/>
        <v>0.12814076541312913</v>
      </c>
      <c r="F72">
        <f t="shared" ca="1" si="17"/>
        <v>0.73447985916186931</v>
      </c>
      <c r="G72">
        <f t="shared" ca="1" si="17"/>
        <v>0.75291033431386245</v>
      </c>
      <c r="H72">
        <f t="shared" ca="1" si="17"/>
        <v>0.87173451618120423</v>
      </c>
      <c r="I72">
        <f t="shared" ca="1" si="17"/>
        <v>0.24189043560569723</v>
      </c>
      <c r="J72">
        <f t="shared" ca="1" si="17"/>
        <v>0.86289273747705342</v>
      </c>
      <c r="K72">
        <f t="shared" ca="1" si="17"/>
        <v>0.1892922292708723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f t="shared" ca="1" si="17"/>
        <v>0.73510643284797883</v>
      </c>
      <c r="D73">
        <f t="shared" ca="1" si="17"/>
        <v>0.54615855828674487</v>
      </c>
      <c r="E73">
        <f t="shared" ca="1" si="17"/>
        <v>0.427704199184752</v>
      </c>
      <c r="F73">
        <f t="shared" ca="1" si="17"/>
        <v>0.83678282116906544</v>
      </c>
      <c r="G73">
        <f t="shared" ca="1" si="17"/>
        <v>0.63524429687141504</v>
      </c>
      <c r="H73">
        <f t="shared" ca="1" si="17"/>
        <v>0.77562186030449465</v>
      </c>
      <c r="I73">
        <f t="shared" ca="1" si="17"/>
        <v>0.29460917049713142</v>
      </c>
      <c r="J73">
        <f t="shared" ca="1" si="17"/>
        <v>0.13830137782615504</v>
      </c>
      <c r="K73">
        <v>-1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v>-1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f t="shared" ca="1" si="17"/>
        <v>0.75877062518518679</v>
      </c>
      <c r="D74">
        <f t="shared" ca="1" si="17"/>
        <v>0.73369973906013641</v>
      </c>
      <c r="E74">
        <f t="shared" ca="1" si="17"/>
        <v>0.79761604344944548</v>
      </c>
      <c r="F74">
        <f t="shared" ca="1" si="17"/>
        <v>0.32817051990188217</v>
      </c>
      <c r="G74">
        <f t="shared" ca="1" si="17"/>
        <v>3.6757908727760302E-3</v>
      </c>
      <c r="H74">
        <f t="shared" ca="1" si="17"/>
        <v>0.75283151527909531</v>
      </c>
      <c r="I74">
        <f t="shared" ca="1" si="17"/>
        <v>1.6126300302156893E-2</v>
      </c>
      <c r="J74">
        <v>-1</v>
      </c>
      <c r="K74">
        <v>-1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v>-1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f t="shared" ca="1" si="17"/>
        <v>0.43076122904034808</v>
      </c>
      <c r="D75">
        <f t="shared" ca="1" si="17"/>
        <v>0.69796016711419584</v>
      </c>
      <c r="E75">
        <f t="shared" ca="1" si="17"/>
        <v>0.35850482984658749</v>
      </c>
      <c r="F75">
        <f t="shared" ca="1" si="17"/>
        <v>0.52249410206750857</v>
      </c>
      <c r="G75">
        <f t="shared" ca="1" si="17"/>
        <v>4.7377862720634489E-3</v>
      </c>
      <c r="H75">
        <f t="shared" ca="1" si="17"/>
        <v>0.54561286169977263</v>
      </c>
      <c r="I75">
        <v>-1</v>
      </c>
      <c r="J75">
        <v>-1</v>
      </c>
      <c r="K75">
        <v>-1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v>-1</v>
      </c>
      <c r="T75">
        <v>-1</v>
      </c>
      <c r="U75">
        <v>-1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f t="shared" ca="1" si="17"/>
        <v>0.45493736078901303</v>
      </c>
      <c r="D76">
        <f t="shared" ca="1" si="17"/>
        <v>0.49527598101053449</v>
      </c>
      <c r="E76">
        <f t="shared" ca="1" si="17"/>
        <v>0.34953301717656127</v>
      </c>
      <c r="F76">
        <f t="shared" ca="1" si="17"/>
        <v>0.83328642165351985</v>
      </c>
      <c r="G76">
        <f t="shared" ca="1" si="17"/>
        <v>0.85153660166832823</v>
      </c>
      <c r="H76">
        <v>-1</v>
      </c>
      <c r="I76">
        <v>-1</v>
      </c>
      <c r="J76">
        <v>-1</v>
      </c>
      <c r="K76">
        <v>-1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v>-1</v>
      </c>
      <c r="S76">
        <v>-1</v>
      </c>
      <c r="T76">
        <v>-1</v>
      </c>
      <c r="U76">
        <v>-1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f t="shared" ca="1" si="17"/>
        <v>0.80028751386841823</v>
      </c>
      <c r="D77">
        <f t="shared" ca="1" si="17"/>
        <v>0.7912768905667773</v>
      </c>
      <c r="E77">
        <f t="shared" ca="1" si="17"/>
        <v>0.23126226910894876</v>
      </c>
      <c r="F77">
        <f t="shared" ca="1" si="17"/>
        <v>0.56238273145852147</v>
      </c>
      <c r="G77">
        <v>-1</v>
      </c>
      <c r="H77">
        <v>-1</v>
      </c>
      <c r="I77">
        <v>-1</v>
      </c>
      <c r="J77">
        <v>-1</v>
      </c>
      <c r="K77">
        <v>-1</v>
      </c>
      <c r="L77">
        <v>-1</v>
      </c>
      <c r="M77">
        <v>-1</v>
      </c>
      <c r="N77">
        <v>-1</v>
      </c>
      <c r="O77">
        <v>-1</v>
      </c>
      <c r="P77">
        <v>-1</v>
      </c>
      <c r="Q77">
        <v>-1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f t="shared" ca="1" si="17"/>
        <v>0.22179591984634195</v>
      </c>
      <c r="D78">
        <f t="shared" ca="1" si="17"/>
        <v>0.48187903437108903</v>
      </c>
      <c r="E78">
        <f t="shared" ca="1" si="17"/>
        <v>0.36671917791627495</v>
      </c>
      <c r="F78">
        <v>-1</v>
      </c>
      <c r="G78">
        <v>-1</v>
      </c>
      <c r="H78">
        <v>-1</v>
      </c>
      <c r="I78">
        <v>-1</v>
      </c>
      <c r="J78">
        <v>-1</v>
      </c>
      <c r="K78">
        <v>-1</v>
      </c>
      <c r="L78">
        <v>-1</v>
      </c>
      <c r="M78">
        <v>-1</v>
      </c>
      <c r="N78">
        <v>-1</v>
      </c>
      <c r="O78">
        <v>-1</v>
      </c>
      <c r="P78">
        <v>-1</v>
      </c>
      <c r="Q78">
        <v>-1</v>
      </c>
      <c r="R78">
        <v>-1</v>
      </c>
      <c r="S78">
        <v>-1</v>
      </c>
      <c r="T78">
        <v>-1</v>
      </c>
      <c r="U78">
        <v>-1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f t="shared" ca="1" si="17"/>
        <v>0.89060702318112039</v>
      </c>
      <c r="D79">
        <f t="shared" ca="1" si="17"/>
        <v>0.81355673849392385</v>
      </c>
      <c r="E79">
        <v>-1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v>-1</v>
      </c>
      <c r="M79">
        <v>-1</v>
      </c>
      <c r="N79">
        <v>-1</v>
      </c>
      <c r="O79">
        <v>-1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f t="shared" ca="1" si="17"/>
        <v>0.2888077237524006</v>
      </c>
      <c r="D80">
        <v>-1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v>-1</v>
      </c>
      <c r="M80">
        <v>-1</v>
      </c>
      <c r="N80">
        <v>-1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v>-1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v>-1</v>
      </c>
      <c r="M81">
        <v>-1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f t="shared" ref="C82:K90" ca="1" si="18">RAND()</f>
        <v>0.99250287518042135</v>
      </c>
      <c r="D82">
        <f t="shared" ca="1" si="18"/>
        <v>0.82066276849116837</v>
      </c>
      <c r="E82">
        <f t="shared" ca="1" si="18"/>
        <v>2.3412040378969157E-2</v>
      </c>
      <c r="F82">
        <f t="shared" ca="1" si="18"/>
        <v>2.3715569686164284E-2</v>
      </c>
      <c r="G82">
        <f t="shared" ca="1" si="18"/>
        <v>0.45591898094771244</v>
      </c>
      <c r="H82">
        <f t="shared" ca="1" si="18"/>
        <v>0.84122030783154556</v>
      </c>
      <c r="I82">
        <f t="shared" ca="1" si="18"/>
        <v>0.43776619618499812</v>
      </c>
      <c r="J82">
        <f t="shared" ca="1" si="18"/>
        <v>0.81256642132301238</v>
      </c>
      <c r="K82">
        <f t="shared" ca="1" si="18"/>
        <v>0.92653826046252463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f t="shared" ca="1" si="18"/>
        <v>0.1077086131877939</v>
      </c>
      <c r="D83">
        <f t="shared" ca="1" si="18"/>
        <v>0.15486494710268417</v>
      </c>
      <c r="E83">
        <f t="shared" ca="1" si="18"/>
        <v>0.68548576425673036</v>
      </c>
      <c r="F83">
        <f t="shared" ca="1" si="18"/>
        <v>0.74490560044457899</v>
      </c>
      <c r="G83">
        <f t="shared" ca="1" si="18"/>
        <v>0.74533393149768656</v>
      </c>
      <c r="H83">
        <f t="shared" ca="1" si="18"/>
        <v>0.59325701014342247</v>
      </c>
      <c r="I83">
        <f t="shared" ca="1" si="18"/>
        <v>0.46863019540510364</v>
      </c>
      <c r="J83">
        <f t="shared" ca="1" si="18"/>
        <v>0.70850170629722298</v>
      </c>
      <c r="K83">
        <v>-1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f t="shared" ca="1" si="18"/>
        <v>0.69242070763046171</v>
      </c>
      <c r="D84">
        <f t="shared" ca="1" si="18"/>
        <v>0.5565477979071205</v>
      </c>
      <c r="E84">
        <f t="shared" ca="1" si="18"/>
        <v>0.18731237012513413</v>
      </c>
      <c r="F84">
        <f t="shared" ca="1" si="18"/>
        <v>0.9005575855736011</v>
      </c>
      <c r="G84">
        <f t="shared" ca="1" si="18"/>
        <v>0.43939532480585819</v>
      </c>
      <c r="H84">
        <f t="shared" ca="1" si="18"/>
        <v>8.481751059560283E-4</v>
      </c>
      <c r="I84">
        <f t="shared" ca="1" si="18"/>
        <v>3.6817959417030255E-2</v>
      </c>
      <c r="J84">
        <v>-1</v>
      </c>
      <c r="K84">
        <v>-1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f t="shared" ca="1" si="18"/>
        <v>0.74191917699049081</v>
      </c>
      <c r="D85">
        <f t="shared" ca="1" si="18"/>
        <v>0.98532974734929091</v>
      </c>
      <c r="E85">
        <f t="shared" ca="1" si="18"/>
        <v>0.16928032614856225</v>
      </c>
      <c r="F85">
        <f t="shared" ca="1" si="18"/>
        <v>0.42079427352882359</v>
      </c>
      <c r="G85">
        <f t="shared" ca="1" si="18"/>
        <v>1.056254541300361E-2</v>
      </c>
      <c r="H85">
        <f t="shared" ca="1" si="18"/>
        <v>0.29009663787191653</v>
      </c>
      <c r="I85">
        <v>-1</v>
      </c>
      <c r="J85">
        <v>-1</v>
      </c>
      <c r="K85">
        <v>-1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f t="shared" ca="1" si="18"/>
        <v>0.23365952066604401</v>
      </c>
      <c r="D86">
        <f t="shared" ca="1" si="18"/>
        <v>0.28033890269390094</v>
      </c>
      <c r="E86">
        <f t="shared" ca="1" si="18"/>
        <v>0.52912287896815147</v>
      </c>
      <c r="F86">
        <f t="shared" ca="1" si="18"/>
        <v>0.15249781624516201</v>
      </c>
      <c r="G86">
        <f t="shared" ca="1" si="18"/>
        <v>0.85480924326238517</v>
      </c>
      <c r="H86">
        <v>-1</v>
      </c>
      <c r="I86">
        <v>-1</v>
      </c>
      <c r="J86">
        <v>-1</v>
      </c>
      <c r="K86">
        <v>-1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f t="shared" ca="1" si="18"/>
        <v>0.15136773830989159</v>
      </c>
      <c r="D87">
        <f t="shared" ca="1" si="18"/>
        <v>2.0381864303747999E-2</v>
      </c>
      <c r="E87">
        <f t="shared" ca="1" si="18"/>
        <v>0.691762077467308</v>
      </c>
      <c r="F87">
        <f t="shared" ca="1" si="18"/>
        <v>4.243452850630236E-2</v>
      </c>
      <c r="G87">
        <v>-1</v>
      </c>
      <c r="H87">
        <v>-1</v>
      </c>
      <c r="I87">
        <v>-1</v>
      </c>
      <c r="J87">
        <v>-1</v>
      </c>
      <c r="K87">
        <v>-1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f t="shared" ca="1" si="18"/>
        <v>0.46543377148918241</v>
      </c>
      <c r="D88">
        <f t="shared" ca="1" si="18"/>
        <v>0.39594899651386661</v>
      </c>
      <c r="E88">
        <f t="shared" ca="1" si="18"/>
        <v>0.72049886196438073</v>
      </c>
      <c r="F88">
        <v>-1</v>
      </c>
      <c r="G88">
        <v>-1</v>
      </c>
      <c r="H88">
        <v>-1</v>
      </c>
      <c r="I88">
        <v>-1</v>
      </c>
      <c r="J88">
        <v>-1</v>
      </c>
      <c r="K88">
        <v>-1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f t="shared" ca="1" si="18"/>
        <v>9.8912048845717582E-2</v>
      </c>
      <c r="D89">
        <f t="shared" ca="1" si="18"/>
        <v>0.31828537845488181</v>
      </c>
      <c r="E89">
        <v>-1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f t="shared" ca="1" si="18"/>
        <v>0.50305172361966488</v>
      </c>
      <c r="D90">
        <v>-1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v>-1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f t="shared" ref="C92:K100" ca="1" si="19">RAND()</f>
        <v>8.39715242186303E-2</v>
      </c>
      <c r="D92">
        <f t="shared" ca="1" si="19"/>
        <v>1.3718848930633576E-2</v>
      </c>
      <c r="E92">
        <f t="shared" ca="1" si="19"/>
        <v>0.80172607187570133</v>
      </c>
      <c r="F92">
        <f t="shared" ca="1" si="19"/>
        <v>0.49064598290920358</v>
      </c>
      <c r="G92">
        <f t="shared" ca="1" si="19"/>
        <v>0.8529702905564478</v>
      </c>
      <c r="H92">
        <f t="shared" ca="1" si="19"/>
        <v>0.5813836774373089</v>
      </c>
      <c r="I92">
        <f t="shared" ca="1" si="19"/>
        <v>0.29478753024602189</v>
      </c>
      <c r="J92">
        <f t="shared" ca="1" si="19"/>
        <v>6.9749305308409504E-2</v>
      </c>
      <c r="K92">
        <f t="shared" ca="1" si="19"/>
        <v>0.63260179011549456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f t="shared" ca="1" si="19"/>
        <v>0.42207304418775171</v>
      </c>
      <c r="D93">
        <f t="shared" ca="1" si="19"/>
        <v>0.54360982806347968</v>
      </c>
      <c r="E93">
        <f t="shared" ca="1" si="19"/>
        <v>7.1456781461230801E-2</v>
      </c>
      <c r="F93">
        <f t="shared" ca="1" si="19"/>
        <v>0.84062078783635474</v>
      </c>
      <c r="G93">
        <f t="shared" ca="1" si="19"/>
        <v>9.5976449909120576E-2</v>
      </c>
      <c r="H93">
        <f t="shared" ca="1" si="19"/>
        <v>1.3501649948547634E-2</v>
      </c>
      <c r="I93">
        <f t="shared" ca="1" si="19"/>
        <v>0.83444007706584655</v>
      </c>
      <c r="J93">
        <f t="shared" ca="1" si="19"/>
        <v>0.15881417828593414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f t="shared" ca="1" si="19"/>
        <v>0.91429947283693125</v>
      </c>
      <c r="D94">
        <f t="shared" ca="1" si="19"/>
        <v>0.15735403457214125</v>
      </c>
      <c r="E94">
        <f t="shared" ca="1" si="19"/>
        <v>0.89409056788624752</v>
      </c>
      <c r="F94">
        <f t="shared" ca="1" si="19"/>
        <v>6.0436889825817963E-2</v>
      </c>
      <c r="G94">
        <f t="shared" ca="1" si="19"/>
        <v>0.50058286391025952</v>
      </c>
      <c r="H94">
        <f t="shared" ca="1" si="19"/>
        <v>0.8132706446428325</v>
      </c>
      <c r="I94">
        <f t="shared" ca="1" si="19"/>
        <v>0.7617478677822509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f t="shared" ca="1" si="19"/>
        <v>8.5980224180609688E-2</v>
      </c>
      <c r="D95">
        <f t="shared" ca="1" si="19"/>
        <v>0.64747786370464488</v>
      </c>
      <c r="E95">
        <f t="shared" ca="1" si="19"/>
        <v>0.21618393757311061</v>
      </c>
      <c r="F95">
        <f t="shared" ca="1" si="19"/>
        <v>0.46796323214146551</v>
      </c>
      <c r="G95">
        <f t="shared" ca="1" si="19"/>
        <v>0.49116393932154057</v>
      </c>
      <c r="H95">
        <f t="shared" ca="1" si="19"/>
        <v>0.77599201135673557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f t="shared" ca="1" si="19"/>
        <v>0.91281640001516928</v>
      </c>
      <c r="D96">
        <f t="shared" ca="1" si="19"/>
        <v>0.67621525751862421</v>
      </c>
      <c r="E96">
        <f t="shared" ca="1" si="19"/>
        <v>0.62689875016828012</v>
      </c>
      <c r="F96">
        <f t="shared" ca="1" si="19"/>
        <v>0.61530658651886094</v>
      </c>
      <c r="G96">
        <f t="shared" ca="1" si="19"/>
        <v>0.11058406815279809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f t="shared" ca="1" si="19"/>
        <v>0.57152977456406295</v>
      </c>
      <c r="D97">
        <f t="shared" ca="1" si="19"/>
        <v>0.31782184150933113</v>
      </c>
      <c r="E97">
        <f t="shared" ca="1" si="19"/>
        <v>0.45133733437466694</v>
      </c>
      <c r="F97">
        <f t="shared" ca="1" si="19"/>
        <v>0.26673236450155724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f t="shared" ca="1" si="19"/>
        <v>1.5245624712211248E-2</v>
      </c>
      <c r="D98">
        <f t="shared" ca="1" si="19"/>
        <v>0.9164366956270239</v>
      </c>
      <c r="E98">
        <f t="shared" ca="1" si="19"/>
        <v>0.52646073546422312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f t="shared" ca="1" si="19"/>
        <v>0.40773296598151421</v>
      </c>
      <c r="D99">
        <f t="shared" ca="1" si="19"/>
        <v>0.97822016443349713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f t="shared" ca="1" si="19"/>
        <v>0.64857888945552156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W101"/>
  <sheetViews>
    <sheetView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f ca="1">RAND()</f>
        <v>0.15576176989393242</v>
      </c>
      <c r="M2">
        <f t="shared" ref="M2:BX2" ca="1" si="0">RAND()</f>
        <v>0.47746995445826645</v>
      </c>
      <c r="N2">
        <f t="shared" ca="1" si="0"/>
        <v>0.8661078997384235</v>
      </c>
      <c r="O2">
        <f t="shared" ca="1" si="0"/>
        <v>0.70488600860874429</v>
      </c>
      <c r="P2">
        <f t="shared" ca="1" si="0"/>
        <v>0.29156545677301382</v>
      </c>
      <c r="Q2">
        <f t="shared" ca="1" si="0"/>
        <v>0.87007456364204094</v>
      </c>
      <c r="R2">
        <f t="shared" ca="1" si="0"/>
        <v>0.97559584383094722</v>
      </c>
      <c r="S2">
        <f t="shared" ca="1" si="0"/>
        <v>0.27105637388358694</v>
      </c>
      <c r="T2">
        <f t="shared" ca="1" si="0"/>
        <v>0.13404732138717224</v>
      </c>
      <c r="U2">
        <f t="shared" ca="1" si="0"/>
        <v>0.79665032372341527</v>
      </c>
      <c r="V2">
        <f t="shared" ca="1" si="0"/>
        <v>5.3513194951864795E-2</v>
      </c>
      <c r="W2">
        <f t="shared" ca="1" si="0"/>
        <v>2.4519798319422637E-2</v>
      </c>
      <c r="X2">
        <f t="shared" ca="1" si="0"/>
        <v>0.43315811218469658</v>
      </c>
      <c r="Y2">
        <f t="shared" ca="1" si="0"/>
        <v>0.21603727032237197</v>
      </c>
      <c r="Z2">
        <f t="shared" ca="1" si="0"/>
        <v>0.19145866826787972</v>
      </c>
      <c r="AA2">
        <f t="shared" ca="1" si="0"/>
        <v>0.42430530291460811</v>
      </c>
      <c r="AB2">
        <f t="shared" ca="1" si="0"/>
        <v>0.73328275365420104</v>
      </c>
      <c r="AC2">
        <f t="shared" ca="1" si="0"/>
        <v>0.32522921949335803</v>
      </c>
      <c r="AD2">
        <f t="shared" ca="1" si="0"/>
        <v>0.62521874869086524</v>
      </c>
      <c r="AE2">
        <f t="shared" ca="1" si="0"/>
        <v>0.60486132344056931</v>
      </c>
      <c r="AF2">
        <f t="shared" ca="1" si="0"/>
        <v>0.70267003141571127</v>
      </c>
      <c r="AG2">
        <f t="shared" ca="1" si="0"/>
        <v>0.66090724588293548</v>
      </c>
      <c r="AH2">
        <f t="shared" ca="1" si="0"/>
        <v>0.4860997399954109</v>
      </c>
      <c r="AI2">
        <f t="shared" ca="1" si="0"/>
        <v>0.78545912635127146</v>
      </c>
      <c r="AJ2">
        <f t="shared" ca="1" si="0"/>
        <v>0.79013883762849646</v>
      </c>
      <c r="AK2">
        <f t="shared" ca="1" si="0"/>
        <v>0.28783800016771088</v>
      </c>
      <c r="AL2">
        <f t="shared" ca="1" si="0"/>
        <v>2.3446815001259447E-2</v>
      </c>
      <c r="AM2">
        <f t="shared" ca="1" si="0"/>
        <v>0.80550868040313273</v>
      </c>
      <c r="AN2">
        <f t="shared" ca="1" si="0"/>
        <v>0.33140090368463748</v>
      </c>
      <c r="AO2">
        <f t="shared" ca="1" si="0"/>
        <v>0.52747006549439746</v>
      </c>
      <c r="AP2">
        <f t="shared" ca="1" si="0"/>
        <v>0.80118549800160643</v>
      </c>
      <c r="AQ2">
        <f t="shared" ca="1" si="0"/>
        <v>0.41093152128738608</v>
      </c>
      <c r="AR2">
        <f t="shared" ca="1" si="0"/>
        <v>4.9485021021015707E-2</v>
      </c>
      <c r="AS2">
        <f t="shared" ca="1" si="0"/>
        <v>0.10337027512226271</v>
      </c>
      <c r="AT2">
        <f t="shared" ca="1" si="0"/>
        <v>0.54685045746384187</v>
      </c>
      <c r="AU2">
        <f t="shared" ca="1" si="0"/>
        <v>0.28088767193264463</v>
      </c>
      <c r="AV2">
        <f t="shared" ca="1" si="0"/>
        <v>0.95806422525087243</v>
      </c>
      <c r="AW2">
        <f t="shared" ca="1" si="0"/>
        <v>0.28730488453931391</v>
      </c>
      <c r="AX2">
        <f t="shared" ca="1" si="0"/>
        <v>2.6951428294392676E-2</v>
      </c>
      <c r="AY2">
        <f t="shared" ca="1" si="0"/>
        <v>0.29339649989111427</v>
      </c>
      <c r="AZ2">
        <f t="shared" ca="1" si="0"/>
        <v>0.83282718299619618</v>
      </c>
      <c r="BA2">
        <f t="shared" ca="1" si="0"/>
        <v>0.14793268692601713</v>
      </c>
      <c r="BB2">
        <f t="shared" ca="1" si="0"/>
        <v>0.15934079608140994</v>
      </c>
      <c r="BC2">
        <f t="shared" ca="1" si="0"/>
        <v>0.21497207927076079</v>
      </c>
      <c r="BD2">
        <f t="shared" ca="1" si="0"/>
        <v>0.83308896774258467</v>
      </c>
      <c r="BE2">
        <f t="shared" ca="1" si="0"/>
        <v>5.3173974674249669E-2</v>
      </c>
      <c r="BF2">
        <f t="shared" ca="1" si="0"/>
        <v>0.16978802743963017</v>
      </c>
      <c r="BG2">
        <f t="shared" ca="1" si="0"/>
        <v>0.94300419421335879</v>
      </c>
      <c r="BH2">
        <f t="shared" ca="1" si="0"/>
        <v>0.66663582769408725</v>
      </c>
      <c r="BI2">
        <f t="shared" ca="1" si="0"/>
        <v>1.0241860698282146E-2</v>
      </c>
      <c r="BJ2">
        <f t="shared" ca="1" si="0"/>
        <v>0.50224294753367604</v>
      </c>
      <c r="BK2">
        <f t="shared" ca="1" si="0"/>
        <v>0.44248770169828189</v>
      </c>
      <c r="BL2">
        <f t="shared" ca="1" si="0"/>
        <v>0.12115359072489873</v>
      </c>
      <c r="BM2">
        <f t="shared" ca="1" si="0"/>
        <v>0.87842707916361473</v>
      </c>
      <c r="BN2">
        <f t="shared" ca="1" si="0"/>
        <v>0.64134861217181927</v>
      </c>
      <c r="BO2">
        <f t="shared" ca="1" si="0"/>
        <v>9.1682050034792573E-3</v>
      </c>
      <c r="BP2">
        <f t="shared" ca="1" si="0"/>
        <v>0.74030660627458089</v>
      </c>
      <c r="BQ2">
        <f t="shared" ca="1" si="0"/>
        <v>0.99126031164177208</v>
      </c>
      <c r="BR2">
        <f t="shared" ca="1" si="0"/>
        <v>0.42379578306770305</v>
      </c>
      <c r="BS2">
        <f t="shared" ca="1" si="0"/>
        <v>0.25844417942545084</v>
      </c>
      <c r="BT2">
        <f t="shared" ca="1" si="0"/>
        <v>0.25679069409618493</v>
      </c>
      <c r="BU2">
        <f t="shared" ca="1" si="0"/>
        <v>0.50747091045295145</v>
      </c>
      <c r="BV2">
        <f t="shared" ca="1" si="0"/>
        <v>0.31184343892324851</v>
      </c>
      <c r="BW2">
        <f t="shared" ca="1" si="0"/>
        <v>0.10533217408829199</v>
      </c>
      <c r="BX2">
        <f t="shared" ca="1" si="0"/>
        <v>0.86362157949906315</v>
      </c>
      <c r="BY2">
        <f t="shared" ref="BY2:CW2" ca="1" si="1">RAND()</f>
        <v>0.52917425495626824</v>
      </c>
      <c r="BZ2">
        <f t="shared" ca="1" si="1"/>
        <v>0.90305144741731114</v>
      </c>
      <c r="CA2">
        <f t="shared" ca="1" si="1"/>
        <v>0.3097716577629186</v>
      </c>
      <c r="CB2">
        <f t="shared" ca="1" si="1"/>
        <v>0.7509540509538607</v>
      </c>
      <c r="CC2">
        <f t="shared" ca="1" si="1"/>
        <v>0.78158888468961552</v>
      </c>
      <c r="CD2">
        <f t="shared" ca="1" si="1"/>
        <v>7.5085653721923107E-2</v>
      </c>
      <c r="CE2">
        <f t="shared" ca="1" si="1"/>
        <v>0.8406338778030189</v>
      </c>
      <c r="CF2">
        <f t="shared" ca="1" si="1"/>
        <v>0.84165723621725486</v>
      </c>
      <c r="CG2">
        <f t="shared" ca="1" si="1"/>
        <v>0.9848819576323713</v>
      </c>
      <c r="CH2">
        <f t="shared" ca="1" si="1"/>
        <v>0.69630725182630626</v>
      </c>
      <c r="CI2">
        <f t="shared" ca="1" si="1"/>
        <v>0.8282099768456701</v>
      </c>
      <c r="CJ2">
        <f t="shared" ca="1" si="1"/>
        <v>0.43031791935226127</v>
      </c>
      <c r="CK2">
        <f t="shared" ca="1" si="1"/>
        <v>0.46707139737135273</v>
      </c>
      <c r="CL2">
        <f t="shared" ca="1" si="1"/>
        <v>0.93034499128506076</v>
      </c>
      <c r="CM2">
        <f t="shared" ca="1" si="1"/>
        <v>0.94678064134615891</v>
      </c>
      <c r="CN2">
        <f t="shared" ca="1" si="1"/>
        <v>0.67817877130838899</v>
      </c>
      <c r="CO2">
        <f t="shared" ca="1" si="1"/>
        <v>0.30126471272458799</v>
      </c>
      <c r="CP2">
        <f t="shared" ca="1" si="1"/>
        <v>0.76317569096354443</v>
      </c>
      <c r="CQ2">
        <f t="shared" ca="1" si="1"/>
        <v>0.65693566906014256</v>
      </c>
      <c r="CR2">
        <f t="shared" ca="1" si="1"/>
        <v>7.5782455046237374E-2</v>
      </c>
      <c r="CS2">
        <f t="shared" ca="1" si="1"/>
        <v>0.49801426999534049</v>
      </c>
      <c r="CT2">
        <f t="shared" ca="1" si="1"/>
        <v>0.73207623700667834</v>
      </c>
      <c r="CU2">
        <f t="shared" ca="1" si="1"/>
        <v>0.39306097890123826</v>
      </c>
      <c r="CV2">
        <f t="shared" ca="1" si="1"/>
        <v>0.48772952375914236</v>
      </c>
      <c r="CW2">
        <f t="shared" ca="1" si="1"/>
        <v>0.29104158898824795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v>-1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v>-1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v>-1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v>-1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v>-1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v>-1</v>
      </c>
      <c r="U4">
        <v>-1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v>-1</v>
      </c>
      <c r="AE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v>-1</v>
      </c>
      <c r="AO4">
        <v>-1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v>-1</v>
      </c>
      <c r="AY4">
        <v>-1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v>-1</v>
      </c>
      <c r="CC4">
        <v>-1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v>-1</v>
      </c>
      <c r="CM4">
        <v>-1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v>-1</v>
      </c>
      <c r="T5">
        <v>-1</v>
      </c>
      <c r="U5">
        <v>-1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v>-1</v>
      </c>
      <c r="AD5">
        <v>-1</v>
      </c>
      <c r="AE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v>-1</v>
      </c>
      <c r="AN5">
        <v>-1</v>
      </c>
      <c r="AO5">
        <v>-1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v>-1</v>
      </c>
      <c r="AX5">
        <v>-1</v>
      </c>
      <c r="AY5">
        <v>-1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v>-1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v>-1</v>
      </c>
      <c r="CB5">
        <v>-1</v>
      </c>
      <c r="CC5">
        <v>-1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v>-1</v>
      </c>
      <c r="CL5">
        <v>-1</v>
      </c>
      <c r="CM5">
        <v>-1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v>-1</v>
      </c>
      <c r="S6">
        <v>-1</v>
      </c>
      <c r="T6">
        <v>-1</v>
      </c>
      <c r="U6">
        <v>-1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v>-1</v>
      </c>
      <c r="AC6">
        <v>-1</v>
      </c>
      <c r="AD6">
        <v>-1</v>
      </c>
      <c r="AE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v>-1</v>
      </c>
      <c r="AM6">
        <v>-1</v>
      </c>
      <c r="AN6">
        <v>-1</v>
      </c>
      <c r="AO6">
        <v>-1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v>-1</v>
      </c>
      <c r="AW6">
        <v>-1</v>
      </c>
      <c r="AX6">
        <v>-1</v>
      </c>
      <c r="AY6">
        <v>-1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v>-1</v>
      </c>
      <c r="BG6">
        <v>-1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v>-1</v>
      </c>
      <c r="CA6">
        <v>-1</v>
      </c>
      <c r="CB6">
        <v>-1</v>
      </c>
      <c r="CC6">
        <v>-1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v>-1</v>
      </c>
      <c r="CK6">
        <v>-1</v>
      </c>
      <c r="CL6">
        <v>-1</v>
      </c>
      <c r="CM6">
        <v>-1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v>-1</v>
      </c>
      <c r="R7">
        <v>-1</v>
      </c>
      <c r="S7">
        <v>-1</v>
      </c>
      <c r="T7">
        <v>-1</v>
      </c>
      <c r="U7">
        <v>-1</v>
      </c>
      <c r="V7">
        <v>-1</v>
      </c>
      <c r="W7">
        <v>-1</v>
      </c>
      <c r="X7">
        <v>-1</v>
      </c>
      <c r="Y7">
        <v>-1</v>
      </c>
      <c r="Z7">
        <v>-1</v>
      </c>
      <c r="AA7">
        <v>-1</v>
      </c>
      <c r="AB7">
        <v>-1</v>
      </c>
      <c r="AC7">
        <v>-1</v>
      </c>
      <c r="AD7">
        <v>-1</v>
      </c>
      <c r="AE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K7">
        <v>-1</v>
      </c>
      <c r="AL7">
        <v>-1</v>
      </c>
      <c r="AM7">
        <v>-1</v>
      </c>
      <c r="AN7">
        <v>-1</v>
      </c>
      <c r="AO7">
        <v>-1</v>
      </c>
      <c r="AP7">
        <v>-1</v>
      </c>
      <c r="AQ7">
        <v>-1</v>
      </c>
      <c r="AR7">
        <v>-1</v>
      </c>
      <c r="AS7">
        <v>-1</v>
      </c>
      <c r="AT7">
        <v>-1</v>
      </c>
      <c r="AU7">
        <v>-1</v>
      </c>
      <c r="AV7">
        <v>-1</v>
      </c>
      <c r="AW7">
        <v>-1</v>
      </c>
      <c r="AX7">
        <v>-1</v>
      </c>
      <c r="AY7">
        <v>-1</v>
      </c>
      <c r="AZ7">
        <v>-1</v>
      </c>
      <c r="BA7">
        <v>-1</v>
      </c>
      <c r="BB7">
        <v>-1</v>
      </c>
      <c r="BC7">
        <v>-1</v>
      </c>
      <c r="BD7">
        <v>-1</v>
      </c>
      <c r="BE7">
        <v>-1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-1</v>
      </c>
      <c r="BW7">
        <v>-1</v>
      </c>
      <c r="BX7">
        <v>-1</v>
      </c>
      <c r="BY7">
        <v>-1</v>
      </c>
      <c r="BZ7">
        <v>-1</v>
      </c>
      <c r="CA7">
        <v>-1</v>
      </c>
      <c r="CB7">
        <v>-1</v>
      </c>
      <c r="CC7">
        <v>-1</v>
      </c>
      <c r="CD7">
        <v>-1</v>
      </c>
      <c r="CE7">
        <v>-1</v>
      </c>
      <c r="CF7">
        <v>-1</v>
      </c>
      <c r="CG7">
        <v>-1</v>
      </c>
      <c r="CH7">
        <v>-1</v>
      </c>
      <c r="CI7">
        <v>-1</v>
      </c>
      <c r="CJ7">
        <v>-1</v>
      </c>
      <c r="CK7">
        <v>-1</v>
      </c>
      <c r="CL7">
        <v>-1</v>
      </c>
      <c r="CM7">
        <v>-1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  <c r="Y8">
        <v>-1</v>
      </c>
      <c r="Z8">
        <v>-1</v>
      </c>
      <c r="AA8">
        <v>-1</v>
      </c>
      <c r="AB8">
        <v>-1</v>
      </c>
      <c r="AC8">
        <v>-1</v>
      </c>
      <c r="AD8">
        <v>-1</v>
      </c>
      <c r="AE8">
        <v>-1</v>
      </c>
      <c r="AF8">
        <v>-1</v>
      </c>
      <c r="AG8">
        <v>-1</v>
      </c>
      <c r="AH8">
        <v>-1</v>
      </c>
      <c r="AI8">
        <v>-1</v>
      </c>
      <c r="AJ8">
        <v>-1</v>
      </c>
      <c r="AK8">
        <v>-1</v>
      </c>
      <c r="AL8">
        <v>-1</v>
      </c>
      <c r="AM8">
        <v>-1</v>
      </c>
      <c r="AN8">
        <v>-1</v>
      </c>
      <c r="AO8">
        <v>-1</v>
      </c>
      <c r="AP8">
        <v>-1</v>
      </c>
      <c r="AQ8">
        <v>-1</v>
      </c>
      <c r="AR8">
        <v>-1</v>
      </c>
      <c r="AS8">
        <v>-1</v>
      </c>
      <c r="AT8">
        <v>-1</v>
      </c>
      <c r="AU8">
        <v>-1</v>
      </c>
      <c r="AV8">
        <v>-1</v>
      </c>
      <c r="AW8">
        <v>-1</v>
      </c>
      <c r="AX8">
        <v>-1</v>
      </c>
      <c r="AY8">
        <v>-1</v>
      </c>
      <c r="AZ8">
        <v>-1</v>
      </c>
      <c r="BA8">
        <v>-1</v>
      </c>
      <c r="BB8">
        <v>-1</v>
      </c>
      <c r="BC8">
        <v>-1</v>
      </c>
      <c r="BD8">
        <v>-1</v>
      </c>
      <c r="BE8">
        <v>-1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-1</v>
      </c>
      <c r="BW8">
        <v>-1</v>
      </c>
      <c r="BX8">
        <v>-1</v>
      </c>
      <c r="BY8">
        <v>-1</v>
      </c>
      <c r="BZ8">
        <v>-1</v>
      </c>
      <c r="CA8">
        <v>-1</v>
      </c>
      <c r="CB8">
        <v>-1</v>
      </c>
      <c r="CC8">
        <v>-1</v>
      </c>
      <c r="CD8">
        <v>-1</v>
      </c>
      <c r="CE8">
        <v>-1</v>
      </c>
      <c r="CF8">
        <v>-1</v>
      </c>
      <c r="CG8">
        <v>-1</v>
      </c>
      <c r="CH8">
        <v>-1</v>
      </c>
      <c r="CI8">
        <v>-1</v>
      </c>
      <c r="CJ8">
        <v>-1</v>
      </c>
      <c r="CK8">
        <v>-1</v>
      </c>
      <c r="CL8">
        <v>-1</v>
      </c>
      <c r="CM8">
        <v>-1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v>-1</v>
      </c>
      <c r="AS9">
        <v>-1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v>-1</v>
      </c>
      <c r="BA9">
        <v>-1</v>
      </c>
      <c r="BB9">
        <v>-1</v>
      </c>
      <c r="BC9">
        <v>-1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-1</v>
      </c>
      <c r="BW9">
        <v>-1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v>-1</v>
      </c>
      <c r="CE9">
        <v>-1</v>
      </c>
      <c r="CF9">
        <v>-1</v>
      </c>
      <c r="CG9">
        <v>-1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v>-1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v>-1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v>-1</v>
      </c>
      <c r="AG10">
        <v>-1</v>
      </c>
      <c r="AH10">
        <v>-1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v>-1</v>
      </c>
      <c r="AQ10">
        <v>-1</v>
      </c>
      <c r="AR10">
        <v>-1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v>-1</v>
      </c>
      <c r="BA10">
        <v>-1</v>
      </c>
      <c r="BB10">
        <v>-1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-1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v>-1</v>
      </c>
      <c r="CE10">
        <v>-1</v>
      </c>
      <c r="CF10">
        <v>-1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v>-1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v>-1</v>
      </c>
      <c r="AG11">
        <v>-1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v>-1</v>
      </c>
      <c r="AQ11">
        <v>-1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v>-1</v>
      </c>
      <c r="BA11">
        <v>-1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v>-1</v>
      </c>
      <c r="CE11">
        <v>-1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f t="shared" ref="B12:B75" ca="1" si="2">RAND()</f>
        <v>3.33316150449674E-2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f t="shared" ca="1" si="2"/>
        <v>0.82776644438986968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v>-1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v>-1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v>-1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v>-1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v>-1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f t="shared" ca="1" si="2"/>
        <v>0.37360860838207133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v>-1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v>-1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v>-1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v>-1</v>
      </c>
      <c r="AO14">
        <v>-1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v>-1</v>
      </c>
      <c r="AY14">
        <v>-1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v>-1</v>
      </c>
      <c r="CC14">
        <v>-1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f t="shared" ca="1" si="2"/>
        <v>0.89009285385274983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v>-1</v>
      </c>
      <c r="K15">
        <v>-1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v>-1</v>
      </c>
      <c r="T15">
        <v>-1</v>
      </c>
      <c r="U15">
        <v>-1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v>-1</v>
      </c>
      <c r="AD15">
        <v>-1</v>
      </c>
      <c r="AE15">
        <v>-1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v>-1</v>
      </c>
      <c r="AN15">
        <v>-1</v>
      </c>
      <c r="AO15">
        <v>-1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v>-1</v>
      </c>
      <c r="AX15">
        <v>-1</v>
      </c>
      <c r="AY15">
        <v>-1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v>-1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v>-1</v>
      </c>
      <c r="CB15">
        <v>-1</v>
      </c>
      <c r="CC15">
        <v>-1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f t="shared" ca="1" si="2"/>
        <v>0.70098096386829634</v>
      </c>
      <c r="C16">
        <v>-1</v>
      </c>
      <c r="D16">
        <v>-1</v>
      </c>
      <c r="E16">
        <v>-1</v>
      </c>
      <c r="F16">
        <v>-1</v>
      </c>
      <c r="G16">
        <v>-1</v>
      </c>
      <c r="H16">
        <v>-1</v>
      </c>
      <c r="I16">
        <v>-1</v>
      </c>
      <c r="J16">
        <v>-1</v>
      </c>
      <c r="K16">
        <v>-1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v>-1</v>
      </c>
      <c r="T16">
        <v>-1</v>
      </c>
      <c r="U16">
        <v>-1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v>-1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M16">
        <v>-1</v>
      </c>
      <c r="AN16">
        <v>-1</v>
      </c>
      <c r="AO16">
        <v>-1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v>-1</v>
      </c>
      <c r="AW16">
        <v>-1</v>
      </c>
      <c r="AX16">
        <v>-1</v>
      </c>
      <c r="AY16">
        <v>-1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v>-1</v>
      </c>
      <c r="BG16">
        <v>-1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v>-1</v>
      </c>
      <c r="CA16">
        <v>-1</v>
      </c>
      <c r="CB16">
        <v>-1</v>
      </c>
      <c r="CC16">
        <v>-1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f t="shared" ca="1" si="2"/>
        <v>0.43347762796184164</v>
      </c>
      <c r="C17">
        <v>-1</v>
      </c>
      <c r="D17">
        <v>-1</v>
      </c>
      <c r="E17">
        <v>-1</v>
      </c>
      <c r="F17">
        <v>-1</v>
      </c>
      <c r="G17">
        <v>-1</v>
      </c>
      <c r="H17">
        <v>-1</v>
      </c>
      <c r="I17">
        <v>-1</v>
      </c>
      <c r="J17">
        <v>-1</v>
      </c>
      <c r="K17">
        <v>-1</v>
      </c>
      <c r="L17">
        <v>-1</v>
      </c>
      <c r="M17">
        <v>-1</v>
      </c>
      <c r="N17">
        <v>-1</v>
      </c>
      <c r="O17">
        <v>-1</v>
      </c>
      <c r="P17">
        <v>-1</v>
      </c>
      <c r="Q17">
        <v>-1</v>
      </c>
      <c r="R17">
        <v>-1</v>
      </c>
      <c r="S17">
        <v>-1</v>
      </c>
      <c r="T17">
        <v>-1</v>
      </c>
      <c r="U17">
        <v>-1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v>-1</v>
      </c>
      <c r="AB17">
        <v>-1</v>
      </c>
      <c r="AC17">
        <v>-1</v>
      </c>
      <c r="AD17">
        <v>-1</v>
      </c>
      <c r="AE17">
        <v>-1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v>-1</v>
      </c>
      <c r="AL17">
        <v>-1</v>
      </c>
      <c r="AM17">
        <v>-1</v>
      </c>
      <c r="AN17">
        <v>-1</v>
      </c>
      <c r="AO17">
        <v>-1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v>-1</v>
      </c>
      <c r="AV17">
        <v>-1</v>
      </c>
      <c r="AW17">
        <v>-1</v>
      </c>
      <c r="AX17">
        <v>-1</v>
      </c>
      <c r="AY17">
        <v>-1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v>-1</v>
      </c>
      <c r="BF17">
        <v>-1</v>
      </c>
      <c r="BG17">
        <v>-1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v>-1</v>
      </c>
      <c r="BZ17">
        <v>-1</v>
      </c>
      <c r="CA17">
        <v>-1</v>
      </c>
      <c r="CB17">
        <v>-1</v>
      </c>
      <c r="CC17">
        <v>-1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f t="shared" ca="1" si="2"/>
        <v>0.22060789177544649</v>
      </c>
      <c r="C18">
        <v>-1</v>
      </c>
      <c r="D18">
        <v>-1</v>
      </c>
      <c r="E18">
        <v>-1</v>
      </c>
      <c r="F18">
        <v>-1</v>
      </c>
      <c r="G18">
        <v>-1</v>
      </c>
      <c r="H18">
        <v>-1</v>
      </c>
      <c r="I18">
        <v>-1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-1</v>
      </c>
      <c r="P18">
        <v>-1</v>
      </c>
      <c r="Q18">
        <v>-1</v>
      </c>
      <c r="R18">
        <v>-1</v>
      </c>
      <c r="S18">
        <v>-1</v>
      </c>
      <c r="T18">
        <v>-1</v>
      </c>
      <c r="U18">
        <v>-1</v>
      </c>
      <c r="V18">
        <v>-1</v>
      </c>
      <c r="W18">
        <v>-1</v>
      </c>
      <c r="X18">
        <v>-1</v>
      </c>
      <c r="Y18">
        <v>-1</v>
      </c>
      <c r="Z18">
        <v>-1</v>
      </c>
      <c r="AA18">
        <v>-1</v>
      </c>
      <c r="AB18">
        <v>-1</v>
      </c>
      <c r="AC18">
        <v>-1</v>
      </c>
      <c r="AD18">
        <v>-1</v>
      </c>
      <c r="AE18">
        <v>-1</v>
      </c>
      <c r="AF18">
        <v>-1</v>
      </c>
      <c r="AG18">
        <v>-1</v>
      </c>
      <c r="AH18">
        <v>-1</v>
      </c>
      <c r="AI18">
        <v>-1</v>
      </c>
      <c r="AJ18">
        <v>-1</v>
      </c>
      <c r="AK18">
        <v>-1</v>
      </c>
      <c r="AL18">
        <v>-1</v>
      </c>
      <c r="AM18">
        <v>-1</v>
      </c>
      <c r="AN18">
        <v>-1</v>
      </c>
      <c r="AO18">
        <v>-1</v>
      </c>
      <c r="AP18">
        <v>-1</v>
      </c>
      <c r="AQ18">
        <v>-1</v>
      </c>
      <c r="AR18">
        <v>-1</v>
      </c>
      <c r="AS18">
        <v>-1</v>
      </c>
      <c r="AT18">
        <v>-1</v>
      </c>
      <c r="AU18">
        <v>-1</v>
      </c>
      <c r="AV18">
        <v>-1</v>
      </c>
      <c r="AW18">
        <v>-1</v>
      </c>
      <c r="AX18">
        <v>-1</v>
      </c>
      <c r="AY18">
        <v>-1</v>
      </c>
      <c r="AZ18">
        <v>-1</v>
      </c>
      <c r="BA18">
        <v>-1</v>
      </c>
      <c r="BB18">
        <v>-1</v>
      </c>
      <c r="BC18">
        <v>-1</v>
      </c>
      <c r="BD18">
        <v>-1</v>
      </c>
      <c r="BE18">
        <v>-1</v>
      </c>
      <c r="BF18">
        <v>-1</v>
      </c>
      <c r="BG18">
        <v>-1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-1</v>
      </c>
      <c r="BZ18">
        <v>-1</v>
      </c>
      <c r="CA18">
        <v>-1</v>
      </c>
      <c r="CB18">
        <v>-1</v>
      </c>
      <c r="CC18">
        <v>-1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f t="shared" ca="1" si="2"/>
        <v>0.77771201398374101</v>
      </c>
      <c r="C19">
        <v>-1</v>
      </c>
      <c r="D19">
        <v>-1</v>
      </c>
      <c r="E19">
        <v>-1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-1</v>
      </c>
      <c r="N19">
        <v>-1</v>
      </c>
      <c r="O19">
        <v>-1</v>
      </c>
      <c r="P19">
        <v>-1</v>
      </c>
      <c r="Q19">
        <v>-1</v>
      </c>
      <c r="R19">
        <v>-1</v>
      </c>
      <c r="S19">
        <v>-1</v>
      </c>
      <c r="T19">
        <v>-1</v>
      </c>
      <c r="U19">
        <v>-1</v>
      </c>
      <c r="V19">
        <v>-1</v>
      </c>
      <c r="W19">
        <v>-1</v>
      </c>
      <c r="X19">
        <v>-1</v>
      </c>
      <c r="Y19">
        <v>-1</v>
      </c>
      <c r="Z19">
        <v>-1</v>
      </c>
      <c r="AA19">
        <v>-1</v>
      </c>
      <c r="AB19">
        <v>-1</v>
      </c>
      <c r="AC19">
        <v>-1</v>
      </c>
      <c r="AD19">
        <v>-1</v>
      </c>
      <c r="AE19">
        <v>-1</v>
      </c>
      <c r="AF19">
        <v>-1</v>
      </c>
      <c r="AG19">
        <v>-1</v>
      </c>
      <c r="AH19">
        <v>-1</v>
      </c>
      <c r="AI19">
        <v>-1</v>
      </c>
      <c r="AJ19">
        <v>-1</v>
      </c>
      <c r="AK19">
        <v>-1</v>
      </c>
      <c r="AL19">
        <v>-1</v>
      </c>
      <c r="AM19">
        <v>-1</v>
      </c>
      <c r="AN19">
        <v>-1</v>
      </c>
      <c r="AO19">
        <v>-1</v>
      </c>
      <c r="AP19">
        <v>-1</v>
      </c>
      <c r="AQ19">
        <v>-1</v>
      </c>
      <c r="AR19">
        <v>-1</v>
      </c>
      <c r="AS19">
        <v>-1</v>
      </c>
      <c r="AT19">
        <v>-1</v>
      </c>
      <c r="AU19">
        <v>-1</v>
      </c>
      <c r="AV19">
        <v>-1</v>
      </c>
      <c r="AW19">
        <v>-1</v>
      </c>
      <c r="AX19">
        <v>-1</v>
      </c>
      <c r="AY19">
        <v>-1</v>
      </c>
      <c r="AZ19">
        <v>-1</v>
      </c>
      <c r="BA19">
        <v>-1</v>
      </c>
      <c r="BB19">
        <v>-1</v>
      </c>
      <c r="BC19">
        <v>-1</v>
      </c>
      <c r="BD19">
        <v>-1</v>
      </c>
      <c r="BE19">
        <v>-1</v>
      </c>
      <c r="BF19">
        <v>-1</v>
      </c>
      <c r="BG19">
        <v>-1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-1</v>
      </c>
      <c r="BZ19">
        <v>-1</v>
      </c>
      <c r="CA19">
        <v>-1</v>
      </c>
      <c r="CB19">
        <v>-1</v>
      </c>
      <c r="CC19">
        <v>-1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f t="shared" ca="1" si="2"/>
        <v>0.88582290836369504</v>
      </c>
      <c r="C20">
        <v>-1</v>
      </c>
      <c r="D20">
        <v>-1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v>-1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v>-1</v>
      </c>
      <c r="Y20">
        <v>-1</v>
      </c>
      <c r="Z20">
        <v>-1</v>
      </c>
      <c r="AA20">
        <v>-1</v>
      </c>
      <c r="AB20">
        <v>-1</v>
      </c>
      <c r="AC20">
        <v>-1</v>
      </c>
      <c r="AD20">
        <v>-1</v>
      </c>
      <c r="AE20">
        <v>-1</v>
      </c>
      <c r="AF20">
        <v>-1</v>
      </c>
      <c r="AG20">
        <v>-1</v>
      </c>
      <c r="AH20">
        <v>-1</v>
      </c>
      <c r="AI20">
        <v>-1</v>
      </c>
      <c r="AJ20">
        <v>-1</v>
      </c>
      <c r="AK20">
        <v>-1</v>
      </c>
      <c r="AL20">
        <v>-1</v>
      </c>
      <c r="AM20">
        <v>-1</v>
      </c>
      <c r="AN20">
        <v>-1</v>
      </c>
      <c r="AO20">
        <v>-1</v>
      </c>
      <c r="AP20">
        <v>-1</v>
      </c>
      <c r="AQ20">
        <v>-1</v>
      </c>
      <c r="AR20">
        <v>-1</v>
      </c>
      <c r="AS20">
        <v>-1</v>
      </c>
      <c r="AT20">
        <v>-1</v>
      </c>
      <c r="AU20">
        <v>-1</v>
      </c>
      <c r="AV20">
        <v>-1</v>
      </c>
      <c r="AW20">
        <v>-1</v>
      </c>
      <c r="AX20">
        <v>-1</v>
      </c>
      <c r="AY20">
        <v>-1</v>
      </c>
      <c r="AZ20">
        <v>-1</v>
      </c>
      <c r="BA20">
        <v>-1</v>
      </c>
      <c r="BB20">
        <v>-1</v>
      </c>
      <c r="BC20">
        <v>-1</v>
      </c>
      <c r="BD20">
        <v>-1</v>
      </c>
      <c r="BE20">
        <v>-1</v>
      </c>
      <c r="BF20">
        <v>-1</v>
      </c>
      <c r="BG20">
        <v>-1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-1</v>
      </c>
      <c r="BW20">
        <v>-1</v>
      </c>
      <c r="BX20">
        <v>-1</v>
      </c>
      <c r="BY20">
        <v>-1</v>
      </c>
      <c r="BZ20">
        <v>-1</v>
      </c>
      <c r="CA20">
        <v>-1</v>
      </c>
      <c r="CB20">
        <v>-1</v>
      </c>
      <c r="CC20">
        <v>-1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f t="shared" ca="1" si="2"/>
        <v>0.90754900605299704</v>
      </c>
      <c r="C21">
        <v>-1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v>-1</v>
      </c>
      <c r="M21">
        <v>-1</v>
      </c>
      <c r="N21">
        <v>-1</v>
      </c>
      <c r="O21">
        <v>-1</v>
      </c>
      <c r="P21">
        <v>-1</v>
      </c>
      <c r="Q21">
        <v>-1</v>
      </c>
      <c r="R21">
        <v>-1</v>
      </c>
      <c r="S21">
        <v>-1</v>
      </c>
      <c r="T21">
        <v>-1</v>
      </c>
      <c r="U21">
        <v>-1</v>
      </c>
      <c r="V21">
        <v>-1</v>
      </c>
      <c r="W21">
        <v>-1</v>
      </c>
      <c r="X21">
        <v>-1</v>
      </c>
      <c r="Y21">
        <v>-1</v>
      </c>
      <c r="Z21">
        <v>-1</v>
      </c>
      <c r="AA21">
        <v>-1</v>
      </c>
      <c r="AB21">
        <v>-1</v>
      </c>
      <c r="AC21">
        <v>-1</v>
      </c>
      <c r="AD21">
        <v>-1</v>
      </c>
      <c r="AE21">
        <v>-1</v>
      </c>
      <c r="AF21">
        <v>-1</v>
      </c>
      <c r="AG21">
        <v>-1</v>
      </c>
      <c r="AH21">
        <v>-1</v>
      </c>
      <c r="AI21">
        <v>-1</v>
      </c>
      <c r="AJ21">
        <v>-1</v>
      </c>
      <c r="AK21">
        <v>-1</v>
      </c>
      <c r="AL21">
        <v>-1</v>
      </c>
      <c r="AM21">
        <v>-1</v>
      </c>
      <c r="AN21">
        <v>-1</v>
      </c>
      <c r="AO21">
        <v>-1</v>
      </c>
      <c r="AP21">
        <v>-1</v>
      </c>
      <c r="AQ21">
        <v>-1</v>
      </c>
      <c r="AR21">
        <v>-1</v>
      </c>
      <c r="AS21">
        <v>-1</v>
      </c>
      <c r="AT21">
        <v>-1</v>
      </c>
      <c r="AU21">
        <v>-1</v>
      </c>
      <c r="AV21">
        <v>-1</v>
      </c>
      <c r="AW21">
        <v>-1</v>
      </c>
      <c r="AX21">
        <v>-1</v>
      </c>
      <c r="AY21">
        <v>-1</v>
      </c>
      <c r="AZ21">
        <v>-1</v>
      </c>
      <c r="BA21">
        <v>-1</v>
      </c>
      <c r="BB21">
        <v>-1</v>
      </c>
      <c r="BC21">
        <v>-1</v>
      </c>
      <c r="BD21">
        <v>-1</v>
      </c>
      <c r="BE21">
        <v>-1</v>
      </c>
      <c r="BF21">
        <v>-1</v>
      </c>
      <c r="BG21">
        <v>-1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-1</v>
      </c>
      <c r="BZ21">
        <v>-1</v>
      </c>
      <c r="CA21">
        <v>-1</v>
      </c>
      <c r="CB21">
        <v>-1</v>
      </c>
      <c r="CC21">
        <v>-1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f t="shared" ca="1" si="2"/>
        <v>6.9328104381153444E-2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f t="shared" ca="1" si="2"/>
        <v>4.771685096727607E-2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v>-1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v>-1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v>-1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v>-1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v>-1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f t="shared" ca="1" si="2"/>
        <v>0.75293341783214573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v>-1</v>
      </c>
      <c r="K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v>-1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v>-1</v>
      </c>
      <c r="AE24">
        <v>-1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v>-1</v>
      </c>
      <c r="AO24">
        <v>-1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v>-1</v>
      </c>
      <c r="AY24">
        <v>-1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f t="shared" ca="1" si="2"/>
        <v>0.79087863436672146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v>-1</v>
      </c>
      <c r="J25">
        <v>-1</v>
      </c>
      <c r="K25">
        <v>-1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v>-1</v>
      </c>
      <c r="T25">
        <v>-1</v>
      </c>
      <c r="U25">
        <v>-1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v>-1</v>
      </c>
      <c r="AD25">
        <v>-1</v>
      </c>
      <c r="AE25">
        <v>-1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v>-1</v>
      </c>
      <c r="AN25">
        <v>-1</v>
      </c>
      <c r="AO25">
        <v>-1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v>-1</v>
      </c>
      <c r="AX25">
        <v>-1</v>
      </c>
      <c r="AY25">
        <v>-1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v>-1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f t="shared" ca="1" si="2"/>
        <v>0.49083768868526012</v>
      </c>
      <c r="C26">
        <v>-1</v>
      </c>
      <c r="D26">
        <v>-1</v>
      </c>
      <c r="E26">
        <v>-1</v>
      </c>
      <c r="F26">
        <v>-1</v>
      </c>
      <c r="G26">
        <v>-1</v>
      </c>
      <c r="H26">
        <v>-1</v>
      </c>
      <c r="I26">
        <v>-1</v>
      </c>
      <c r="J26">
        <v>-1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v>-1</v>
      </c>
      <c r="S26">
        <v>-1</v>
      </c>
      <c r="T26">
        <v>-1</v>
      </c>
      <c r="U26">
        <v>-1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v>-1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v>-1</v>
      </c>
      <c r="AM26">
        <v>-1</v>
      </c>
      <c r="AN26">
        <v>-1</v>
      </c>
      <c r="AO26">
        <v>-1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v>-1</v>
      </c>
      <c r="AW26">
        <v>-1</v>
      </c>
      <c r="AX26">
        <v>-1</v>
      </c>
      <c r="AY26">
        <v>-1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v>-1</v>
      </c>
      <c r="BG26">
        <v>-1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f t="shared" ca="1" si="2"/>
        <v>0.74942891836735304</v>
      </c>
      <c r="C27">
        <v>-1</v>
      </c>
      <c r="D27">
        <v>-1</v>
      </c>
      <c r="E27">
        <v>-1</v>
      </c>
      <c r="F27">
        <v>-1</v>
      </c>
      <c r="G27">
        <v>-1</v>
      </c>
      <c r="H27">
        <v>-1</v>
      </c>
      <c r="I27">
        <v>-1</v>
      </c>
      <c r="J27">
        <v>-1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-1</v>
      </c>
      <c r="R27">
        <v>-1</v>
      </c>
      <c r="S27">
        <v>-1</v>
      </c>
      <c r="T27">
        <v>-1</v>
      </c>
      <c r="U27">
        <v>-1</v>
      </c>
      <c r="V27">
        <v>-1</v>
      </c>
      <c r="W27">
        <v>-1</v>
      </c>
      <c r="X27">
        <v>-1</v>
      </c>
      <c r="Y27">
        <v>-1</v>
      </c>
      <c r="Z27">
        <v>-1</v>
      </c>
      <c r="AA27">
        <v>-1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v>-1</v>
      </c>
      <c r="AL27">
        <v>-1</v>
      </c>
      <c r="AM27">
        <v>-1</v>
      </c>
      <c r="AN27">
        <v>-1</v>
      </c>
      <c r="AO27">
        <v>-1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v>-1</v>
      </c>
      <c r="AV27">
        <v>-1</v>
      </c>
      <c r="AW27">
        <v>-1</v>
      </c>
      <c r="AX27">
        <v>-1</v>
      </c>
      <c r="AY27">
        <v>-1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v>-1</v>
      </c>
      <c r="BF27">
        <v>-1</v>
      </c>
      <c r="BG27">
        <v>-1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f t="shared" ca="1" si="2"/>
        <v>0.48348494696537103</v>
      </c>
      <c r="C28">
        <v>-1</v>
      </c>
      <c r="D28">
        <v>-1</v>
      </c>
      <c r="E28">
        <v>-1</v>
      </c>
      <c r="F28">
        <v>-1</v>
      </c>
      <c r="G28">
        <v>-1</v>
      </c>
      <c r="H28">
        <v>-1</v>
      </c>
      <c r="I28">
        <v>-1</v>
      </c>
      <c r="J28">
        <v>-1</v>
      </c>
      <c r="K28">
        <v>-1</v>
      </c>
      <c r="L28">
        <v>-1</v>
      </c>
      <c r="M28">
        <v>-1</v>
      </c>
      <c r="N28">
        <v>-1</v>
      </c>
      <c r="O28">
        <v>-1</v>
      </c>
      <c r="P28">
        <v>-1</v>
      </c>
      <c r="Q28">
        <v>-1</v>
      </c>
      <c r="R28">
        <v>-1</v>
      </c>
      <c r="S28">
        <v>-1</v>
      </c>
      <c r="T28">
        <v>-1</v>
      </c>
      <c r="U28">
        <v>-1</v>
      </c>
      <c r="V28">
        <v>-1</v>
      </c>
      <c r="W28">
        <v>-1</v>
      </c>
      <c r="X28">
        <v>-1</v>
      </c>
      <c r="Y28">
        <v>-1</v>
      </c>
      <c r="Z28">
        <v>-1</v>
      </c>
      <c r="AA28">
        <v>-1</v>
      </c>
      <c r="AB28">
        <v>-1</v>
      </c>
      <c r="AC28">
        <v>-1</v>
      </c>
      <c r="AD28">
        <v>-1</v>
      </c>
      <c r="AE28">
        <v>-1</v>
      </c>
      <c r="AF28">
        <v>-1</v>
      </c>
      <c r="AG28">
        <v>-1</v>
      </c>
      <c r="AH28">
        <v>-1</v>
      </c>
      <c r="AI28">
        <v>-1</v>
      </c>
      <c r="AJ28">
        <v>-1</v>
      </c>
      <c r="AK28">
        <v>-1</v>
      </c>
      <c r="AL28">
        <v>-1</v>
      </c>
      <c r="AM28">
        <v>-1</v>
      </c>
      <c r="AN28">
        <v>-1</v>
      </c>
      <c r="AO28">
        <v>-1</v>
      </c>
      <c r="AP28">
        <v>-1</v>
      </c>
      <c r="AQ28">
        <v>-1</v>
      </c>
      <c r="AR28">
        <v>-1</v>
      </c>
      <c r="AS28">
        <v>-1</v>
      </c>
      <c r="AT28">
        <v>-1</v>
      </c>
      <c r="AU28">
        <v>-1</v>
      </c>
      <c r="AV28">
        <v>-1</v>
      </c>
      <c r="AW28">
        <v>-1</v>
      </c>
      <c r="AX28">
        <v>-1</v>
      </c>
      <c r="AY28">
        <v>-1</v>
      </c>
      <c r="AZ28">
        <v>-1</v>
      </c>
      <c r="BA28">
        <v>-1</v>
      </c>
      <c r="BB28">
        <v>-1</v>
      </c>
      <c r="BC28">
        <v>-1</v>
      </c>
      <c r="BD28">
        <v>-1</v>
      </c>
      <c r="BE28">
        <v>-1</v>
      </c>
      <c r="BF28">
        <v>-1</v>
      </c>
      <c r="BG28">
        <v>-1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f t="shared" ca="1" si="2"/>
        <v>0.71917767227695062</v>
      </c>
      <c r="C29">
        <v>-1</v>
      </c>
      <c r="D29">
        <v>-1</v>
      </c>
      <c r="E29">
        <v>-1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v>-1</v>
      </c>
      <c r="M29">
        <v>-1</v>
      </c>
      <c r="N29">
        <v>-1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v>-1</v>
      </c>
      <c r="AF29">
        <v>-1</v>
      </c>
      <c r="AG29">
        <v>-1</v>
      </c>
      <c r="AH29">
        <v>-1</v>
      </c>
      <c r="AI29">
        <v>-1</v>
      </c>
      <c r="AJ29">
        <v>-1</v>
      </c>
      <c r="AK29">
        <v>-1</v>
      </c>
      <c r="AL29">
        <v>-1</v>
      </c>
      <c r="AM29">
        <v>-1</v>
      </c>
      <c r="AN29">
        <v>-1</v>
      </c>
      <c r="AO29">
        <v>-1</v>
      </c>
      <c r="AP29">
        <v>-1</v>
      </c>
      <c r="AQ29">
        <v>-1</v>
      </c>
      <c r="AR29">
        <v>-1</v>
      </c>
      <c r="AS29">
        <v>-1</v>
      </c>
      <c r="AT29">
        <v>-1</v>
      </c>
      <c r="AU29">
        <v>-1</v>
      </c>
      <c r="AV29">
        <v>-1</v>
      </c>
      <c r="AW29">
        <v>-1</v>
      </c>
      <c r="AX29">
        <v>-1</v>
      </c>
      <c r="AY29">
        <v>-1</v>
      </c>
      <c r="AZ29">
        <v>-1</v>
      </c>
      <c r="BA29">
        <v>-1</v>
      </c>
      <c r="BB29">
        <v>-1</v>
      </c>
      <c r="BC29">
        <v>-1</v>
      </c>
      <c r="BD29">
        <v>-1</v>
      </c>
      <c r="BE29">
        <v>-1</v>
      </c>
      <c r="BF29">
        <v>-1</v>
      </c>
      <c r="BG29">
        <v>-1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f t="shared" ca="1" si="2"/>
        <v>0.64837072123858408</v>
      </c>
      <c r="C30">
        <v>-1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v>-1</v>
      </c>
      <c r="M30">
        <v>-1</v>
      </c>
      <c r="N30">
        <v>-1</v>
      </c>
      <c r="O30">
        <v>-1</v>
      </c>
      <c r="P30">
        <v>-1</v>
      </c>
      <c r="Q30">
        <v>-1</v>
      </c>
      <c r="R30">
        <v>-1</v>
      </c>
      <c r="S30">
        <v>-1</v>
      </c>
      <c r="T30">
        <v>-1</v>
      </c>
      <c r="U30">
        <v>-1</v>
      </c>
      <c r="V30">
        <v>-1</v>
      </c>
      <c r="W30">
        <v>-1</v>
      </c>
      <c r="X30">
        <v>-1</v>
      </c>
      <c r="Y30">
        <v>-1</v>
      </c>
      <c r="Z30">
        <v>-1</v>
      </c>
      <c r="AA30">
        <v>-1</v>
      </c>
      <c r="AB30">
        <v>-1</v>
      </c>
      <c r="AC30">
        <v>-1</v>
      </c>
      <c r="AD30">
        <v>-1</v>
      </c>
      <c r="AE30">
        <v>-1</v>
      </c>
      <c r="AF30">
        <v>-1</v>
      </c>
      <c r="AG30">
        <v>-1</v>
      </c>
      <c r="AH30">
        <v>-1</v>
      </c>
      <c r="AI30">
        <v>-1</v>
      </c>
      <c r="AJ30">
        <v>-1</v>
      </c>
      <c r="AK30">
        <v>-1</v>
      </c>
      <c r="AL30">
        <v>-1</v>
      </c>
      <c r="AM30">
        <v>-1</v>
      </c>
      <c r="AN30">
        <v>-1</v>
      </c>
      <c r="AO30">
        <v>-1</v>
      </c>
      <c r="AP30">
        <v>-1</v>
      </c>
      <c r="AQ30">
        <v>-1</v>
      </c>
      <c r="AR30">
        <v>-1</v>
      </c>
      <c r="AS30">
        <v>-1</v>
      </c>
      <c r="AT30">
        <v>-1</v>
      </c>
      <c r="AU30">
        <v>-1</v>
      </c>
      <c r="AV30">
        <v>-1</v>
      </c>
      <c r="AW30">
        <v>-1</v>
      </c>
      <c r="AX30">
        <v>-1</v>
      </c>
      <c r="AY30">
        <v>-1</v>
      </c>
      <c r="AZ30">
        <v>-1</v>
      </c>
      <c r="BA30">
        <v>-1</v>
      </c>
      <c r="BB30">
        <v>-1</v>
      </c>
      <c r="BC30">
        <v>-1</v>
      </c>
      <c r="BD30">
        <v>-1</v>
      </c>
      <c r="BE30">
        <v>-1</v>
      </c>
      <c r="BF30">
        <v>-1</v>
      </c>
      <c r="BG30">
        <v>-1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f t="shared" ca="1" si="2"/>
        <v>0.58271667182016185</v>
      </c>
      <c r="C31">
        <v>-1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v>-1</v>
      </c>
      <c r="M31">
        <v>-1</v>
      </c>
      <c r="N31">
        <v>-1</v>
      </c>
      <c r="O31">
        <v>-1</v>
      </c>
      <c r="P31">
        <v>-1</v>
      </c>
      <c r="Q31">
        <v>-1</v>
      </c>
      <c r="R31">
        <v>-1</v>
      </c>
      <c r="S31">
        <v>-1</v>
      </c>
      <c r="T31">
        <v>-1</v>
      </c>
      <c r="U31">
        <v>-1</v>
      </c>
      <c r="V31">
        <v>-1</v>
      </c>
      <c r="W31">
        <v>-1</v>
      </c>
      <c r="X31">
        <v>-1</v>
      </c>
      <c r="Y31">
        <v>-1</v>
      </c>
      <c r="Z31">
        <v>-1</v>
      </c>
      <c r="AA31">
        <v>-1</v>
      </c>
      <c r="AB31">
        <v>-1</v>
      </c>
      <c r="AC31">
        <v>-1</v>
      </c>
      <c r="AD31">
        <v>-1</v>
      </c>
      <c r="AE31">
        <v>-1</v>
      </c>
      <c r="AF31">
        <v>-1</v>
      </c>
      <c r="AG31">
        <v>-1</v>
      </c>
      <c r="AH31">
        <v>-1</v>
      </c>
      <c r="AI31">
        <v>-1</v>
      </c>
      <c r="AJ31">
        <v>-1</v>
      </c>
      <c r="AK31">
        <v>-1</v>
      </c>
      <c r="AL31">
        <v>-1</v>
      </c>
      <c r="AM31">
        <v>-1</v>
      </c>
      <c r="AN31">
        <v>-1</v>
      </c>
      <c r="AO31">
        <v>-1</v>
      </c>
      <c r="AP31">
        <v>-1</v>
      </c>
      <c r="AQ31">
        <v>-1</v>
      </c>
      <c r="AR31">
        <v>-1</v>
      </c>
      <c r="AS31">
        <v>-1</v>
      </c>
      <c r="AT31">
        <v>-1</v>
      </c>
      <c r="AU31">
        <v>-1</v>
      </c>
      <c r="AV31">
        <v>-1</v>
      </c>
      <c r="AW31">
        <v>-1</v>
      </c>
      <c r="AX31">
        <v>-1</v>
      </c>
      <c r="AY31">
        <v>-1</v>
      </c>
      <c r="AZ31">
        <v>-1</v>
      </c>
      <c r="BA31">
        <v>-1</v>
      </c>
      <c r="BB31">
        <v>-1</v>
      </c>
      <c r="BC31">
        <v>-1</v>
      </c>
      <c r="BD31">
        <v>-1</v>
      </c>
      <c r="BE31">
        <v>-1</v>
      </c>
      <c r="BF31">
        <v>-1</v>
      </c>
      <c r="BG31">
        <v>-1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f t="shared" ca="1" si="2"/>
        <v>0.75316534787953726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f t="shared" ca="1" si="2"/>
        <v>0.40427668015663976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v>-1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v>-1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v>-1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v>-1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v>-1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f t="shared" ca="1" si="2"/>
        <v>0.48337352814174062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v>-1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v>-1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v>-1</v>
      </c>
      <c r="AE34">
        <v>-1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v>-1</v>
      </c>
      <c r="AO34">
        <v>-1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v>-1</v>
      </c>
      <c r="AY34">
        <v>-1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f t="shared" ca="1" si="2"/>
        <v>0.87813636363114322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v>-1</v>
      </c>
      <c r="J35">
        <v>-1</v>
      </c>
      <c r="K35">
        <v>-1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v>-1</v>
      </c>
      <c r="T35">
        <v>-1</v>
      </c>
      <c r="U35">
        <v>-1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v>-1</v>
      </c>
      <c r="AD35">
        <v>-1</v>
      </c>
      <c r="AE35">
        <v>-1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v>-1</v>
      </c>
      <c r="AN35">
        <v>-1</v>
      </c>
      <c r="AO35">
        <v>-1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v>-1</v>
      </c>
      <c r="AX35">
        <v>-1</v>
      </c>
      <c r="AY35">
        <v>-1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v>-1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f t="shared" ca="1" si="2"/>
        <v>0.22027116998526719</v>
      </c>
      <c r="C36">
        <v>-1</v>
      </c>
      <c r="D36">
        <v>-1</v>
      </c>
      <c r="E36">
        <v>-1</v>
      </c>
      <c r="F36">
        <v>-1</v>
      </c>
      <c r="G36">
        <v>-1</v>
      </c>
      <c r="H36">
        <v>-1</v>
      </c>
      <c r="I36">
        <v>-1</v>
      </c>
      <c r="J36">
        <v>-1</v>
      </c>
      <c r="K36">
        <v>-1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v>-1</v>
      </c>
      <c r="S36">
        <v>-1</v>
      </c>
      <c r="T36">
        <v>-1</v>
      </c>
      <c r="U36">
        <v>-1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v>-1</v>
      </c>
      <c r="AC36">
        <v>-1</v>
      </c>
      <c r="AD36">
        <v>-1</v>
      </c>
      <c r="AE36">
        <v>-1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v>-1</v>
      </c>
      <c r="AM36">
        <v>-1</v>
      </c>
      <c r="AN36">
        <v>-1</v>
      </c>
      <c r="AO36">
        <v>-1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v>-1</v>
      </c>
      <c r="AW36">
        <v>-1</v>
      </c>
      <c r="AX36">
        <v>-1</v>
      </c>
      <c r="AY36">
        <v>-1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v>-1</v>
      </c>
      <c r="BG36">
        <v>-1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f t="shared" ca="1" si="2"/>
        <v>0.23731095577570749</v>
      </c>
      <c r="C37">
        <v>-1</v>
      </c>
      <c r="D37">
        <v>-1</v>
      </c>
      <c r="E37">
        <v>-1</v>
      </c>
      <c r="F37">
        <v>-1</v>
      </c>
      <c r="G37">
        <v>-1</v>
      </c>
      <c r="H37">
        <v>-1</v>
      </c>
      <c r="I37">
        <v>-1</v>
      </c>
      <c r="J37">
        <v>-1</v>
      </c>
      <c r="K37">
        <v>-1</v>
      </c>
      <c r="L37">
        <v>-1</v>
      </c>
      <c r="M37">
        <v>-1</v>
      </c>
      <c r="N37">
        <v>-1</v>
      </c>
      <c r="O37">
        <v>-1</v>
      </c>
      <c r="P37">
        <v>-1</v>
      </c>
      <c r="Q37">
        <v>-1</v>
      </c>
      <c r="R37">
        <v>-1</v>
      </c>
      <c r="S37">
        <v>-1</v>
      </c>
      <c r="T37">
        <v>-1</v>
      </c>
      <c r="U37">
        <v>-1</v>
      </c>
      <c r="V37">
        <v>-1</v>
      </c>
      <c r="W37">
        <v>-1</v>
      </c>
      <c r="X37">
        <v>-1</v>
      </c>
      <c r="Y37">
        <v>-1</v>
      </c>
      <c r="Z37">
        <v>-1</v>
      </c>
      <c r="AA37">
        <v>-1</v>
      </c>
      <c r="AB37">
        <v>-1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v>-1</v>
      </c>
      <c r="AL37">
        <v>-1</v>
      </c>
      <c r="AM37">
        <v>-1</v>
      </c>
      <c r="AN37">
        <v>-1</v>
      </c>
      <c r="AO37">
        <v>-1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v>-1</v>
      </c>
      <c r="AV37">
        <v>-1</v>
      </c>
      <c r="AW37">
        <v>-1</v>
      </c>
      <c r="AX37">
        <v>-1</v>
      </c>
      <c r="AY37">
        <v>-1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v>-1</v>
      </c>
      <c r="BF37">
        <v>-1</v>
      </c>
      <c r="BG37">
        <v>-1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f t="shared" ca="1" si="2"/>
        <v>0.58617398924147734</v>
      </c>
      <c r="C38">
        <v>-1</v>
      </c>
      <c r="D38">
        <v>-1</v>
      </c>
      <c r="E38">
        <v>-1</v>
      </c>
      <c r="F38">
        <v>-1</v>
      </c>
      <c r="G38">
        <v>-1</v>
      </c>
      <c r="H38">
        <v>-1</v>
      </c>
      <c r="I38">
        <v>-1</v>
      </c>
      <c r="J38">
        <v>-1</v>
      </c>
      <c r="K38">
        <v>-1</v>
      </c>
      <c r="L38">
        <v>-1</v>
      </c>
      <c r="M38">
        <v>-1</v>
      </c>
      <c r="N38">
        <v>-1</v>
      </c>
      <c r="O38">
        <v>-1</v>
      </c>
      <c r="P38">
        <v>-1</v>
      </c>
      <c r="Q38">
        <v>-1</v>
      </c>
      <c r="R38">
        <v>-1</v>
      </c>
      <c r="S38">
        <v>-1</v>
      </c>
      <c r="T38">
        <v>-1</v>
      </c>
      <c r="U38">
        <v>-1</v>
      </c>
      <c r="V38">
        <v>-1</v>
      </c>
      <c r="W38">
        <v>-1</v>
      </c>
      <c r="X38">
        <v>-1</v>
      </c>
      <c r="Y38">
        <v>-1</v>
      </c>
      <c r="Z38">
        <v>-1</v>
      </c>
      <c r="AA38">
        <v>-1</v>
      </c>
      <c r="AB38">
        <v>-1</v>
      </c>
      <c r="AC38">
        <v>-1</v>
      </c>
      <c r="AD38">
        <v>-1</v>
      </c>
      <c r="AE38">
        <v>-1</v>
      </c>
      <c r="AF38">
        <v>-1</v>
      </c>
      <c r="AG38">
        <v>-1</v>
      </c>
      <c r="AH38">
        <v>-1</v>
      </c>
      <c r="AI38">
        <v>-1</v>
      </c>
      <c r="AJ38">
        <v>-1</v>
      </c>
      <c r="AK38">
        <v>-1</v>
      </c>
      <c r="AL38">
        <v>-1</v>
      </c>
      <c r="AM38">
        <v>-1</v>
      </c>
      <c r="AN38">
        <v>-1</v>
      </c>
      <c r="AO38">
        <v>-1</v>
      </c>
      <c r="AP38">
        <v>-1</v>
      </c>
      <c r="AQ38">
        <v>-1</v>
      </c>
      <c r="AR38">
        <v>-1</v>
      </c>
      <c r="AS38">
        <v>-1</v>
      </c>
      <c r="AT38">
        <v>-1</v>
      </c>
      <c r="AU38">
        <v>-1</v>
      </c>
      <c r="AV38">
        <v>-1</v>
      </c>
      <c r="AW38">
        <v>-1</v>
      </c>
      <c r="AX38">
        <v>-1</v>
      </c>
      <c r="AY38">
        <v>-1</v>
      </c>
      <c r="AZ38">
        <v>-1</v>
      </c>
      <c r="BA38">
        <v>-1</v>
      </c>
      <c r="BB38">
        <v>-1</v>
      </c>
      <c r="BC38">
        <v>-1</v>
      </c>
      <c r="BD38">
        <v>-1</v>
      </c>
      <c r="BE38">
        <v>-1</v>
      </c>
      <c r="BF38">
        <v>-1</v>
      </c>
      <c r="BG38">
        <v>-1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f t="shared" ca="1" si="2"/>
        <v>0.95287859948715647</v>
      </c>
      <c r="C39">
        <v>-1</v>
      </c>
      <c r="D39">
        <v>-1</v>
      </c>
      <c r="E39">
        <v>-1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v>-1</v>
      </c>
      <c r="M39">
        <v>-1</v>
      </c>
      <c r="N39">
        <v>-1</v>
      </c>
      <c r="O39">
        <v>-1</v>
      </c>
      <c r="P39">
        <v>-1</v>
      </c>
      <c r="Q39">
        <v>-1</v>
      </c>
      <c r="R39">
        <v>-1</v>
      </c>
      <c r="S39">
        <v>-1</v>
      </c>
      <c r="T39">
        <v>-1</v>
      </c>
      <c r="U39">
        <v>-1</v>
      </c>
      <c r="V39">
        <v>-1</v>
      </c>
      <c r="W39">
        <v>-1</v>
      </c>
      <c r="X39">
        <v>-1</v>
      </c>
      <c r="Y39">
        <v>-1</v>
      </c>
      <c r="Z39">
        <v>-1</v>
      </c>
      <c r="AA39">
        <v>-1</v>
      </c>
      <c r="AB39">
        <v>-1</v>
      </c>
      <c r="AC39">
        <v>-1</v>
      </c>
      <c r="AD39">
        <v>-1</v>
      </c>
      <c r="AE39">
        <v>-1</v>
      </c>
      <c r="AF39">
        <v>-1</v>
      </c>
      <c r="AG39">
        <v>-1</v>
      </c>
      <c r="AH39">
        <v>-1</v>
      </c>
      <c r="AI39">
        <v>-1</v>
      </c>
      <c r="AJ39">
        <v>-1</v>
      </c>
      <c r="AK39">
        <v>-1</v>
      </c>
      <c r="AL39">
        <v>-1</v>
      </c>
      <c r="AM39">
        <v>-1</v>
      </c>
      <c r="AN39">
        <v>-1</v>
      </c>
      <c r="AO39">
        <v>-1</v>
      </c>
      <c r="AP39">
        <v>-1</v>
      </c>
      <c r="AQ39">
        <v>-1</v>
      </c>
      <c r="AR39">
        <v>-1</v>
      </c>
      <c r="AS39">
        <v>-1</v>
      </c>
      <c r="AT39">
        <v>-1</v>
      </c>
      <c r="AU39">
        <v>-1</v>
      </c>
      <c r="AV39">
        <v>-1</v>
      </c>
      <c r="AW39">
        <v>-1</v>
      </c>
      <c r="AX39">
        <v>-1</v>
      </c>
      <c r="AY39">
        <v>-1</v>
      </c>
      <c r="AZ39">
        <v>-1</v>
      </c>
      <c r="BA39">
        <v>-1</v>
      </c>
      <c r="BB39">
        <v>-1</v>
      </c>
      <c r="BC39">
        <v>-1</v>
      </c>
      <c r="BD39">
        <v>-1</v>
      </c>
      <c r="BE39">
        <v>-1</v>
      </c>
      <c r="BF39">
        <v>-1</v>
      </c>
      <c r="BG39">
        <v>-1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f t="shared" ca="1" si="2"/>
        <v>9.4056208464835755E-2</v>
      </c>
      <c r="C40">
        <v>-1</v>
      </c>
      <c r="D40">
        <v>-1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v>-1</v>
      </c>
      <c r="M40">
        <v>-1</v>
      </c>
      <c r="N40">
        <v>-1</v>
      </c>
      <c r="O40">
        <v>-1</v>
      </c>
      <c r="P40">
        <v>-1</v>
      </c>
      <c r="Q40">
        <v>-1</v>
      </c>
      <c r="R40">
        <v>-1</v>
      </c>
      <c r="S40">
        <v>-1</v>
      </c>
      <c r="T40">
        <v>-1</v>
      </c>
      <c r="U40">
        <v>-1</v>
      </c>
      <c r="V40">
        <v>-1</v>
      </c>
      <c r="W40">
        <v>-1</v>
      </c>
      <c r="X40">
        <v>-1</v>
      </c>
      <c r="Y40">
        <v>-1</v>
      </c>
      <c r="Z40">
        <v>-1</v>
      </c>
      <c r="AA40">
        <v>-1</v>
      </c>
      <c r="AB40">
        <v>-1</v>
      </c>
      <c r="AC40">
        <v>-1</v>
      </c>
      <c r="AD40">
        <v>-1</v>
      </c>
      <c r="AE40">
        <v>-1</v>
      </c>
      <c r="AF40">
        <v>-1</v>
      </c>
      <c r="AG40">
        <v>-1</v>
      </c>
      <c r="AH40">
        <v>-1</v>
      </c>
      <c r="AI40">
        <v>-1</v>
      </c>
      <c r="AJ40">
        <v>-1</v>
      </c>
      <c r="AK40">
        <v>-1</v>
      </c>
      <c r="AL40">
        <v>-1</v>
      </c>
      <c r="AM40">
        <v>-1</v>
      </c>
      <c r="AN40">
        <v>-1</v>
      </c>
      <c r="AO40">
        <v>-1</v>
      </c>
      <c r="AP40">
        <v>-1</v>
      </c>
      <c r="AQ40">
        <v>-1</v>
      </c>
      <c r="AR40">
        <v>-1</v>
      </c>
      <c r="AS40">
        <v>-1</v>
      </c>
      <c r="AT40">
        <v>-1</v>
      </c>
      <c r="AU40">
        <v>-1</v>
      </c>
      <c r="AV40">
        <v>-1</v>
      </c>
      <c r="AW40">
        <v>-1</v>
      </c>
      <c r="AX40">
        <v>-1</v>
      </c>
      <c r="AY40">
        <v>-1</v>
      </c>
      <c r="AZ40">
        <v>-1</v>
      </c>
      <c r="BA40">
        <v>-1</v>
      </c>
      <c r="BB40">
        <v>-1</v>
      </c>
      <c r="BC40">
        <v>-1</v>
      </c>
      <c r="BD40">
        <v>-1</v>
      </c>
      <c r="BE40">
        <v>-1</v>
      </c>
      <c r="BF40">
        <v>-1</v>
      </c>
      <c r="BG40">
        <v>-1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f t="shared" ca="1" si="2"/>
        <v>0.83986909909050544</v>
      </c>
      <c r="C41">
        <v>-1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v>-1</v>
      </c>
      <c r="M41">
        <v>-1</v>
      </c>
      <c r="N41">
        <v>-1</v>
      </c>
      <c r="O41">
        <v>-1</v>
      </c>
      <c r="P41">
        <v>-1</v>
      </c>
      <c r="Q41">
        <v>-1</v>
      </c>
      <c r="R41">
        <v>-1</v>
      </c>
      <c r="S41">
        <v>-1</v>
      </c>
      <c r="T41">
        <v>-1</v>
      </c>
      <c r="U41">
        <v>-1</v>
      </c>
      <c r="V41">
        <v>-1</v>
      </c>
      <c r="W41">
        <v>-1</v>
      </c>
      <c r="X41">
        <v>-1</v>
      </c>
      <c r="Y41">
        <v>-1</v>
      </c>
      <c r="Z41">
        <v>-1</v>
      </c>
      <c r="AA41">
        <v>-1</v>
      </c>
      <c r="AB41">
        <v>-1</v>
      </c>
      <c r="AC41">
        <v>-1</v>
      </c>
      <c r="AD41">
        <v>-1</v>
      </c>
      <c r="AE41">
        <v>-1</v>
      </c>
      <c r="AF41">
        <v>-1</v>
      </c>
      <c r="AG41">
        <v>-1</v>
      </c>
      <c r="AH41">
        <v>-1</v>
      </c>
      <c r="AI41">
        <v>-1</v>
      </c>
      <c r="AJ41">
        <v>-1</v>
      </c>
      <c r="AK41">
        <v>-1</v>
      </c>
      <c r="AL41">
        <v>-1</v>
      </c>
      <c r="AM41">
        <v>-1</v>
      </c>
      <c r="AN41">
        <v>-1</v>
      </c>
      <c r="AO41">
        <v>-1</v>
      </c>
      <c r="AP41">
        <v>-1</v>
      </c>
      <c r="AQ41">
        <v>-1</v>
      </c>
      <c r="AR41">
        <v>-1</v>
      </c>
      <c r="AS41">
        <v>-1</v>
      </c>
      <c r="AT41">
        <v>-1</v>
      </c>
      <c r="AU41">
        <v>-1</v>
      </c>
      <c r="AV41">
        <v>-1</v>
      </c>
      <c r="AW41">
        <v>-1</v>
      </c>
      <c r="AX41">
        <v>-1</v>
      </c>
      <c r="AY41">
        <v>-1</v>
      </c>
      <c r="AZ41">
        <v>-1</v>
      </c>
      <c r="BA41">
        <v>-1</v>
      </c>
      <c r="BB41">
        <v>-1</v>
      </c>
      <c r="BC41">
        <v>-1</v>
      </c>
      <c r="BD41">
        <v>-1</v>
      </c>
      <c r="BE41">
        <v>-1</v>
      </c>
      <c r="BF41">
        <v>-1</v>
      </c>
      <c r="BG41">
        <v>-1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f t="shared" ca="1" si="2"/>
        <v>0.25418664435663707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f t="shared" ca="1" si="2"/>
        <v>0.34097076950585858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v>-1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v>-1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v>-1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v>-1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f t="shared" ca="1" si="2"/>
        <v>0.57919465955551042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v>-1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v>-1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v>-1</v>
      </c>
      <c r="AE44">
        <v>-1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v>-1</v>
      </c>
      <c r="AO44">
        <v>-1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v>-1</v>
      </c>
      <c r="AY44">
        <v>-1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f t="shared" ca="1" si="2"/>
        <v>0.45152914352262075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v>-1</v>
      </c>
      <c r="J45">
        <v>-1</v>
      </c>
      <c r="K45">
        <v>-1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v>-1</v>
      </c>
      <c r="T45">
        <v>-1</v>
      </c>
      <c r="U45">
        <v>-1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v>-1</v>
      </c>
      <c r="AD45">
        <v>-1</v>
      </c>
      <c r="AE45">
        <v>-1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v>-1</v>
      </c>
      <c r="AN45">
        <v>-1</v>
      </c>
      <c r="AO45">
        <v>-1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v>-1</v>
      </c>
      <c r="AX45">
        <v>-1</v>
      </c>
      <c r="AY45">
        <v>-1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f t="shared" ca="1" si="2"/>
        <v>0.88862439417251593</v>
      </c>
      <c r="C46">
        <v>-1</v>
      </c>
      <c r="D46">
        <v>-1</v>
      </c>
      <c r="E46">
        <v>-1</v>
      </c>
      <c r="F46">
        <v>-1</v>
      </c>
      <c r="G46">
        <v>-1</v>
      </c>
      <c r="H46">
        <v>-1</v>
      </c>
      <c r="I46">
        <v>-1</v>
      </c>
      <c r="J46">
        <v>-1</v>
      </c>
      <c r="K46">
        <v>-1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v>-1</v>
      </c>
      <c r="T46">
        <v>-1</v>
      </c>
      <c r="U46">
        <v>-1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v>-1</v>
      </c>
      <c r="AC46">
        <v>-1</v>
      </c>
      <c r="AD46">
        <v>-1</v>
      </c>
      <c r="AE46">
        <v>-1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v>-1</v>
      </c>
      <c r="AM46">
        <v>-1</v>
      </c>
      <c r="AN46">
        <v>-1</v>
      </c>
      <c r="AO46">
        <v>-1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v>-1</v>
      </c>
      <c r="AW46">
        <v>-1</v>
      </c>
      <c r="AX46">
        <v>-1</v>
      </c>
      <c r="AY46">
        <v>-1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f t="shared" ca="1" si="2"/>
        <v>0.16109175961138222</v>
      </c>
      <c r="C47">
        <v>-1</v>
      </c>
      <c r="D47">
        <v>-1</v>
      </c>
      <c r="E47">
        <v>-1</v>
      </c>
      <c r="F47">
        <v>-1</v>
      </c>
      <c r="G47">
        <v>-1</v>
      </c>
      <c r="H47">
        <v>-1</v>
      </c>
      <c r="I47">
        <v>-1</v>
      </c>
      <c r="J47">
        <v>-1</v>
      </c>
      <c r="K47">
        <v>-1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-1</v>
      </c>
      <c r="T47">
        <v>-1</v>
      </c>
      <c r="U47">
        <v>-1</v>
      </c>
      <c r="V47">
        <v>-1</v>
      </c>
      <c r="W47">
        <v>-1</v>
      </c>
      <c r="X47">
        <v>-1</v>
      </c>
      <c r="Y47">
        <v>-1</v>
      </c>
      <c r="Z47">
        <v>-1</v>
      </c>
      <c r="AA47">
        <v>-1</v>
      </c>
      <c r="AB47">
        <v>-1</v>
      </c>
      <c r="AC47">
        <v>-1</v>
      </c>
      <c r="AD47">
        <v>-1</v>
      </c>
      <c r="AE47">
        <v>-1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v>-1</v>
      </c>
      <c r="AL47">
        <v>-1</v>
      </c>
      <c r="AM47">
        <v>-1</v>
      </c>
      <c r="AN47">
        <v>-1</v>
      </c>
      <c r="AO47">
        <v>-1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v>-1</v>
      </c>
      <c r="AV47">
        <v>-1</v>
      </c>
      <c r="AW47">
        <v>-1</v>
      </c>
      <c r="AX47">
        <v>-1</v>
      </c>
      <c r="AY47">
        <v>-1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f t="shared" ca="1" si="2"/>
        <v>5.1484964226108709E-2</v>
      </c>
      <c r="C48">
        <v>-1</v>
      </c>
      <c r="D48">
        <v>-1</v>
      </c>
      <c r="E48">
        <v>-1</v>
      </c>
      <c r="F48">
        <v>-1</v>
      </c>
      <c r="G48">
        <v>-1</v>
      </c>
      <c r="H48">
        <v>-1</v>
      </c>
      <c r="I48">
        <v>-1</v>
      </c>
      <c r="J48">
        <v>-1</v>
      </c>
      <c r="K48">
        <v>-1</v>
      </c>
      <c r="L48">
        <v>-1</v>
      </c>
      <c r="M48">
        <v>-1</v>
      </c>
      <c r="N48">
        <v>-1</v>
      </c>
      <c r="O48">
        <v>-1</v>
      </c>
      <c r="P48">
        <v>-1</v>
      </c>
      <c r="Q48">
        <v>-1</v>
      </c>
      <c r="R48">
        <v>-1</v>
      </c>
      <c r="S48">
        <v>-1</v>
      </c>
      <c r="T48">
        <v>-1</v>
      </c>
      <c r="U48">
        <v>-1</v>
      </c>
      <c r="V48">
        <v>-1</v>
      </c>
      <c r="W48">
        <v>-1</v>
      </c>
      <c r="X48">
        <v>-1</v>
      </c>
      <c r="Y48">
        <v>-1</v>
      </c>
      <c r="Z48">
        <v>-1</v>
      </c>
      <c r="AA48">
        <v>-1</v>
      </c>
      <c r="AB48">
        <v>-1</v>
      </c>
      <c r="AC48">
        <v>-1</v>
      </c>
      <c r="AD48">
        <v>-1</v>
      </c>
      <c r="AE48">
        <v>-1</v>
      </c>
      <c r="AF48">
        <v>-1</v>
      </c>
      <c r="AG48">
        <v>-1</v>
      </c>
      <c r="AH48">
        <v>-1</v>
      </c>
      <c r="AI48">
        <v>-1</v>
      </c>
      <c r="AJ48">
        <v>-1</v>
      </c>
      <c r="AK48">
        <v>-1</v>
      </c>
      <c r="AL48">
        <v>-1</v>
      </c>
      <c r="AM48">
        <v>-1</v>
      </c>
      <c r="AN48">
        <v>-1</v>
      </c>
      <c r="AO48">
        <v>-1</v>
      </c>
      <c r="AP48">
        <v>-1</v>
      </c>
      <c r="AQ48">
        <v>-1</v>
      </c>
      <c r="AR48">
        <v>-1</v>
      </c>
      <c r="AS48">
        <v>-1</v>
      </c>
      <c r="AT48">
        <v>-1</v>
      </c>
      <c r="AU48">
        <v>-1</v>
      </c>
      <c r="AV48">
        <v>-1</v>
      </c>
      <c r="AW48">
        <v>-1</v>
      </c>
      <c r="AX48">
        <v>-1</v>
      </c>
      <c r="AY48">
        <v>-1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f t="shared" ca="1" si="2"/>
        <v>0.69820471642668003</v>
      </c>
      <c r="C49">
        <v>-1</v>
      </c>
      <c r="D49">
        <v>-1</v>
      </c>
      <c r="E49">
        <v>-1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v>-1</v>
      </c>
      <c r="M49">
        <v>-1</v>
      </c>
      <c r="N49">
        <v>-1</v>
      </c>
      <c r="O49">
        <v>-1</v>
      </c>
      <c r="P49">
        <v>-1</v>
      </c>
      <c r="Q49">
        <v>-1</v>
      </c>
      <c r="R49">
        <v>-1</v>
      </c>
      <c r="S49">
        <v>-1</v>
      </c>
      <c r="T49">
        <v>-1</v>
      </c>
      <c r="U49">
        <v>-1</v>
      </c>
      <c r="V49">
        <v>-1</v>
      </c>
      <c r="W49">
        <v>-1</v>
      </c>
      <c r="X49">
        <v>-1</v>
      </c>
      <c r="Y49">
        <v>-1</v>
      </c>
      <c r="Z49">
        <v>-1</v>
      </c>
      <c r="AA49">
        <v>-1</v>
      </c>
      <c r="AB49">
        <v>-1</v>
      </c>
      <c r="AC49">
        <v>-1</v>
      </c>
      <c r="AD49">
        <v>-1</v>
      </c>
      <c r="AE49">
        <v>-1</v>
      </c>
      <c r="AF49">
        <v>-1</v>
      </c>
      <c r="AG49">
        <v>-1</v>
      </c>
      <c r="AH49">
        <v>-1</v>
      </c>
      <c r="AI49">
        <v>-1</v>
      </c>
      <c r="AJ49">
        <v>-1</v>
      </c>
      <c r="AK49">
        <v>-1</v>
      </c>
      <c r="AL49">
        <v>-1</v>
      </c>
      <c r="AM49">
        <v>-1</v>
      </c>
      <c r="AN49">
        <v>-1</v>
      </c>
      <c r="AO49">
        <v>-1</v>
      </c>
      <c r="AP49">
        <v>-1</v>
      </c>
      <c r="AQ49">
        <v>-1</v>
      </c>
      <c r="AR49">
        <v>-1</v>
      </c>
      <c r="AS49">
        <v>-1</v>
      </c>
      <c r="AT49">
        <v>-1</v>
      </c>
      <c r="AU49">
        <v>-1</v>
      </c>
      <c r="AV49">
        <v>-1</v>
      </c>
      <c r="AW49">
        <v>-1</v>
      </c>
      <c r="AX49">
        <v>-1</v>
      </c>
      <c r="AY49">
        <v>-1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f t="shared" ca="1" si="2"/>
        <v>5.0321645019266059E-2</v>
      </c>
      <c r="C50">
        <v>-1</v>
      </c>
      <c r="D50">
        <v>-1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v>-1</v>
      </c>
      <c r="M50">
        <v>-1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-1</v>
      </c>
      <c r="T50">
        <v>-1</v>
      </c>
      <c r="U50">
        <v>-1</v>
      </c>
      <c r="V50">
        <v>-1</v>
      </c>
      <c r="W50">
        <v>-1</v>
      </c>
      <c r="X50">
        <v>-1</v>
      </c>
      <c r="Y50">
        <v>-1</v>
      </c>
      <c r="Z50">
        <v>-1</v>
      </c>
      <c r="AA50">
        <v>-1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v>-1</v>
      </c>
      <c r="AI50">
        <v>-1</v>
      </c>
      <c r="AJ50">
        <v>-1</v>
      </c>
      <c r="AK50">
        <v>-1</v>
      </c>
      <c r="AL50">
        <v>-1</v>
      </c>
      <c r="AM50">
        <v>-1</v>
      </c>
      <c r="AN50">
        <v>-1</v>
      </c>
      <c r="AO50">
        <v>-1</v>
      </c>
      <c r="AP50">
        <v>-1</v>
      </c>
      <c r="AQ50">
        <v>-1</v>
      </c>
      <c r="AR50">
        <v>-1</v>
      </c>
      <c r="AS50">
        <v>-1</v>
      </c>
      <c r="AT50">
        <v>-1</v>
      </c>
      <c r="AU50">
        <v>-1</v>
      </c>
      <c r="AV50">
        <v>-1</v>
      </c>
      <c r="AW50">
        <v>-1</v>
      </c>
      <c r="AX50">
        <v>-1</v>
      </c>
      <c r="AY50">
        <v>-1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f t="shared" ca="1" si="2"/>
        <v>0.8618929393584146</v>
      </c>
      <c r="C51">
        <v>-1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v>-1</v>
      </c>
      <c r="M51">
        <v>-1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-1</v>
      </c>
      <c r="T51">
        <v>-1</v>
      </c>
      <c r="U51">
        <v>-1</v>
      </c>
      <c r="V51">
        <v>-1</v>
      </c>
      <c r="W51">
        <v>-1</v>
      </c>
      <c r="X51">
        <v>-1</v>
      </c>
      <c r="Y51">
        <v>-1</v>
      </c>
      <c r="Z51">
        <v>-1</v>
      </c>
      <c r="AA51">
        <v>-1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v>-1</v>
      </c>
      <c r="AM51">
        <v>-1</v>
      </c>
      <c r="AN51">
        <v>-1</v>
      </c>
      <c r="AO51">
        <v>-1</v>
      </c>
      <c r="AP51">
        <v>-1</v>
      </c>
      <c r="AQ51">
        <v>-1</v>
      </c>
      <c r="AR51">
        <v>-1</v>
      </c>
      <c r="AS51">
        <v>-1</v>
      </c>
      <c r="AT51">
        <v>-1</v>
      </c>
      <c r="AU51">
        <v>-1</v>
      </c>
      <c r="AV51">
        <v>-1</v>
      </c>
      <c r="AW51">
        <v>-1</v>
      </c>
      <c r="AX51">
        <v>-1</v>
      </c>
      <c r="AY51">
        <v>-1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f t="shared" ca="1" si="2"/>
        <v>0.59709075110274357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f t="shared" ca="1" si="2"/>
        <v>0.67353653318470219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v>-1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v>-1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v>-1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f t="shared" ca="1" si="2"/>
        <v>0.49056415766653805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v>-1</v>
      </c>
      <c r="K54">
        <v>-1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v>-1</v>
      </c>
      <c r="U54">
        <v>-1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v>-1</v>
      </c>
      <c r="AE54">
        <v>-1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v>-1</v>
      </c>
      <c r="AO54">
        <v>-1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f t="shared" ca="1" si="2"/>
        <v>0.37925500068809492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v>-1</v>
      </c>
      <c r="J55">
        <v>-1</v>
      </c>
      <c r="K55">
        <v>-1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v>-1</v>
      </c>
      <c r="T55">
        <v>-1</v>
      </c>
      <c r="U55">
        <v>-1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v>-1</v>
      </c>
      <c r="AD55">
        <v>-1</v>
      </c>
      <c r="AE55">
        <v>-1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v>-1</v>
      </c>
      <c r="AN55">
        <v>-1</v>
      </c>
      <c r="AO55">
        <v>-1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f t="shared" ca="1" si="2"/>
        <v>0.68420172412118696</v>
      </c>
      <c r="C56">
        <v>-1</v>
      </c>
      <c r="D56">
        <v>-1</v>
      </c>
      <c r="E56">
        <v>-1</v>
      </c>
      <c r="F56">
        <v>-1</v>
      </c>
      <c r="G56">
        <v>-1</v>
      </c>
      <c r="H56">
        <v>-1</v>
      </c>
      <c r="I56">
        <v>-1</v>
      </c>
      <c r="J56">
        <v>-1</v>
      </c>
      <c r="K56">
        <v>-1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v>-1</v>
      </c>
      <c r="S56">
        <v>-1</v>
      </c>
      <c r="T56">
        <v>-1</v>
      </c>
      <c r="U56">
        <v>-1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v>-1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v>-1</v>
      </c>
      <c r="AM56">
        <v>-1</v>
      </c>
      <c r="AN56">
        <v>-1</v>
      </c>
      <c r="AO56">
        <v>-1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f t="shared" ca="1" si="2"/>
        <v>0.83872136203834136</v>
      </c>
      <c r="C57">
        <v>-1</v>
      </c>
      <c r="D57">
        <v>-1</v>
      </c>
      <c r="E57">
        <v>-1</v>
      </c>
      <c r="F57">
        <v>-1</v>
      </c>
      <c r="G57">
        <v>-1</v>
      </c>
      <c r="H57">
        <v>-1</v>
      </c>
      <c r="I57">
        <v>-1</v>
      </c>
      <c r="J57">
        <v>-1</v>
      </c>
      <c r="K57">
        <v>-1</v>
      </c>
      <c r="L57">
        <v>-1</v>
      </c>
      <c r="M57">
        <v>-1</v>
      </c>
      <c r="N57">
        <v>-1</v>
      </c>
      <c r="O57">
        <v>-1</v>
      </c>
      <c r="P57">
        <v>-1</v>
      </c>
      <c r="Q57">
        <v>-1</v>
      </c>
      <c r="R57">
        <v>-1</v>
      </c>
      <c r="S57">
        <v>-1</v>
      </c>
      <c r="T57">
        <v>-1</v>
      </c>
      <c r="U57">
        <v>-1</v>
      </c>
      <c r="V57">
        <v>-1</v>
      </c>
      <c r="W57">
        <v>-1</v>
      </c>
      <c r="X57">
        <v>-1</v>
      </c>
      <c r="Y57">
        <v>-1</v>
      </c>
      <c r="Z57">
        <v>-1</v>
      </c>
      <c r="AA57">
        <v>-1</v>
      </c>
      <c r="AB57">
        <v>-1</v>
      </c>
      <c r="AC57">
        <v>-1</v>
      </c>
      <c r="AD57">
        <v>-1</v>
      </c>
      <c r="AE57">
        <v>-1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v>-1</v>
      </c>
      <c r="AL57">
        <v>-1</v>
      </c>
      <c r="AM57">
        <v>-1</v>
      </c>
      <c r="AN57">
        <v>-1</v>
      </c>
      <c r="AO57">
        <v>-1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f t="shared" ca="1" si="2"/>
        <v>0.5452905976358613</v>
      </c>
      <c r="C58">
        <v>-1</v>
      </c>
      <c r="D58">
        <v>-1</v>
      </c>
      <c r="E58">
        <v>-1</v>
      </c>
      <c r="F58">
        <v>-1</v>
      </c>
      <c r="G58">
        <v>-1</v>
      </c>
      <c r="H58">
        <v>-1</v>
      </c>
      <c r="I58">
        <v>-1</v>
      </c>
      <c r="J58">
        <v>-1</v>
      </c>
      <c r="K58">
        <v>-1</v>
      </c>
      <c r="L58">
        <v>-1</v>
      </c>
      <c r="M58">
        <v>-1</v>
      </c>
      <c r="N58">
        <v>-1</v>
      </c>
      <c r="O58">
        <v>-1</v>
      </c>
      <c r="P58">
        <v>-1</v>
      </c>
      <c r="Q58">
        <v>-1</v>
      </c>
      <c r="R58">
        <v>-1</v>
      </c>
      <c r="S58">
        <v>-1</v>
      </c>
      <c r="T58">
        <v>-1</v>
      </c>
      <c r="U58">
        <v>-1</v>
      </c>
      <c r="V58">
        <v>-1</v>
      </c>
      <c r="W58">
        <v>-1</v>
      </c>
      <c r="X58">
        <v>-1</v>
      </c>
      <c r="Y58">
        <v>-1</v>
      </c>
      <c r="Z58">
        <v>-1</v>
      </c>
      <c r="AA58">
        <v>-1</v>
      </c>
      <c r="AB58">
        <v>-1</v>
      </c>
      <c r="AC58">
        <v>-1</v>
      </c>
      <c r="AD58">
        <v>-1</v>
      </c>
      <c r="AE58">
        <v>-1</v>
      </c>
      <c r="AF58">
        <v>-1</v>
      </c>
      <c r="AG58">
        <v>-1</v>
      </c>
      <c r="AH58">
        <v>-1</v>
      </c>
      <c r="AI58">
        <v>-1</v>
      </c>
      <c r="AJ58">
        <v>-1</v>
      </c>
      <c r="AK58">
        <v>-1</v>
      </c>
      <c r="AL58">
        <v>-1</v>
      </c>
      <c r="AM58">
        <v>-1</v>
      </c>
      <c r="AN58">
        <v>-1</v>
      </c>
      <c r="AO58">
        <v>-1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f t="shared" ca="1" si="2"/>
        <v>6.5879031552557699E-2</v>
      </c>
      <c r="C59">
        <v>-1</v>
      </c>
      <c r="D59">
        <v>-1</v>
      </c>
      <c r="E59">
        <v>-1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v>-1</v>
      </c>
      <c r="M59">
        <v>-1</v>
      </c>
      <c r="N59">
        <v>-1</v>
      </c>
      <c r="O59">
        <v>-1</v>
      </c>
      <c r="P59">
        <v>-1</v>
      </c>
      <c r="Q59">
        <v>-1</v>
      </c>
      <c r="R59">
        <v>-1</v>
      </c>
      <c r="S59">
        <v>-1</v>
      </c>
      <c r="T59">
        <v>-1</v>
      </c>
      <c r="U59">
        <v>-1</v>
      </c>
      <c r="V59">
        <v>-1</v>
      </c>
      <c r="W59">
        <v>-1</v>
      </c>
      <c r="X59">
        <v>-1</v>
      </c>
      <c r="Y59">
        <v>-1</v>
      </c>
      <c r="Z59">
        <v>-1</v>
      </c>
      <c r="AA59">
        <v>-1</v>
      </c>
      <c r="AB59">
        <v>-1</v>
      </c>
      <c r="AC59">
        <v>-1</v>
      </c>
      <c r="AD59">
        <v>-1</v>
      </c>
      <c r="AE59">
        <v>-1</v>
      </c>
      <c r="AF59">
        <v>-1</v>
      </c>
      <c r="AG59">
        <v>-1</v>
      </c>
      <c r="AH59">
        <v>-1</v>
      </c>
      <c r="AI59">
        <v>-1</v>
      </c>
      <c r="AJ59">
        <v>-1</v>
      </c>
      <c r="AK59">
        <v>-1</v>
      </c>
      <c r="AL59">
        <v>-1</v>
      </c>
      <c r="AM59">
        <v>-1</v>
      </c>
      <c r="AN59">
        <v>-1</v>
      </c>
      <c r="AO59">
        <v>-1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f t="shared" ca="1" si="2"/>
        <v>0.4285895540166591</v>
      </c>
      <c r="C60">
        <v>-1</v>
      </c>
      <c r="D60">
        <v>-1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v>-1</v>
      </c>
      <c r="M60">
        <v>-1</v>
      </c>
      <c r="N60">
        <v>-1</v>
      </c>
      <c r="O60">
        <v>-1</v>
      </c>
      <c r="P60">
        <v>-1</v>
      </c>
      <c r="Q60">
        <v>-1</v>
      </c>
      <c r="R60">
        <v>-1</v>
      </c>
      <c r="S60">
        <v>-1</v>
      </c>
      <c r="T60">
        <v>-1</v>
      </c>
      <c r="U60">
        <v>-1</v>
      </c>
      <c r="V60">
        <v>-1</v>
      </c>
      <c r="W60">
        <v>-1</v>
      </c>
      <c r="X60">
        <v>-1</v>
      </c>
      <c r="Y60">
        <v>-1</v>
      </c>
      <c r="Z60">
        <v>-1</v>
      </c>
      <c r="AA60">
        <v>-1</v>
      </c>
      <c r="AB60">
        <v>-1</v>
      </c>
      <c r="AC60">
        <v>-1</v>
      </c>
      <c r="AD60">
        <v>-1</v>
      </c>
      <c r="AE60">
        <v>-1</v>
      </c>
      <c r="AF60">
        <v>-1</v>
      </c>
      <c r="AG60">
        <v>-1</v>
      </c>
      <c r="AH60">
        <v>-1</v>
      </c>
      <c r="AI60">
        <v>-1</v>
      </c>
      <c r="AJ60">
        <v>-1</v>
      </c>
      <c r="AK60">
        <v>-1</v>
      </c>
      <c r="AL60">
        <v>-1</v>
      </c>
      <c r="AM60">
        <v>-1</v>
      </c>
      <c r="AN60">
        <v>-1</v>
      </c>
      <c r="AO60">
        <v>-1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f t="shared" ca="1" si="2"/>
        <v>0.76776537077091189</v>
      </c>
      <c r="C61">
        <v>-1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v>-1</v>
      </c>
      <c r="M61">
        <v>-1</v>
      </c>
      <c r="N61">
        <v>-1</v>
      </c>
      <c r="O61">
        <v>-1</v>
      </c>
      <c r="P61">
        <v>-1</v>
      </c>
      <c r="Q61">
        <v>-1</v>
      </c>
      <c r="R61">
        <v>-1</v>
      </c>
      <c r="S61">
        <v>-1</v>
      </c>
      <c r="T61">
        <v>-1</v>
      </c>
      <c r="U61">
        <v>-1</v>
      </c>
      <c r="V61">
        <v>-1</v>
      </c>
      <c r="W61">
        <v>-1</v>
      </c>
      <c r="X61">
        <v>-1</v>
      </c>
      <c r="Y61">
        <v>-1</v>
      </c>
      <c r="Z61">
        <v>-1</v>
      </c>
      <c r="AA61">
        <v>-1</v>
      </c>
      <c r="AB61">
        <v>-1</v>
      </c>
      <c r="AC61">
        <v>-1</v>
      </c>
      <c r="AD61">
        <v>-1</v>
      </c>
      <c r="AE61">
        <v>-1</v>
      </c>
      <c r="AF61">
        <v>-1</v>
      </c>
      <c r="AG61">
        <v>-1</v>
      </c>
      <c r="AH61">
        <v>-1</v>
      </c>
      <c r="AI61">
        <v>-1</v>
      </c>
      <c r="AJ61">
        <v>-1</v>
      </c>
      <c r="AK61">
        <v>-1</v>
      </c>
      <c r="AL61">
        <v>-1</v>
      </c>
      <c r="AM61">
        <v>-1</v>
      </c>
      <c r="AN61">
        <v>-1</v>
      </c>
      <c r="AO61">
        <v>-1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f t="shared" ca="1" si="2"/>
        <v>0.69754932251247825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f t="shared" ca="1" si="2"/>
        <v>0.15716941968805209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v>-1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v>-1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v>-1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f t="shared" ca="1" si="2"/>
        <v>0.65792641700714061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v>-1</v>
      </c>
      <c r="K64">
        <v>-1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v>-1</v>
      </c>
      <c r="U64">
        <v>-1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v>-1</v>
      </c>
      <c r="AE64">
        <v>-1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f t="shared" ca="1" si="2"/>
        <v>0.61381326619011689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v>-1</v>
      </c>
      <c r="J65">
        <v>-1</v>
      </c>
      <c r="K65">
        <v>-1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v>-1</v>
      </c>
      <c r="T65">
        <v>-1</v>
      </c>
      <c r="U65">
        <v>-1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v>-1</v>
      </c>
      <c r="AD65">
        <v>-1</v>
      </c>
      <c r="AE65">
        <v>-1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f t="shared" ca="1" si="2"/>
        <v>0.32227209983151406</v>
      </c>
      <c r="C66">
        <v>-1</v>
      </c>
      <c r="D66">
        <v>-1</v>
      </c>
      <c r="E66">
        <v>-1</v>
      </c>
      <c r="F66">
        <v>-1</v>
      </c>
      <c r="G66">
        <v>-1</v>
      </c>
      <c r="H66">
        <v>-1</v>
      </c>
      <c r="I66">
        <v>-1</v>
      </c>
      <c r="J66">
        <v>-1</v>
      </c>
      <c r="K66">
        <v>-1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v>-1</v>
      </c>
      <c r="S66">
        <v>-1</v>
      </c>
      <c r="T66">
        <v>-1</v>
      </c>
      <c r="U66">
        <v>-1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v>-1</v>
      </c>
      <c r="AC66">
        <v>-1</v>
      </c>
      <c r="AD66">
        <v>-1</v>
      </c>
      <c r="AE66">
        <v>-1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f t="shared" ca="1" si="2"/>
        <v>0.54908307657969402</v>
      </c>
      <c r="C67">
        <v>-1</v>
      </c>
      <c r="D67">
        <v>-1</v>
      </c>
      <c r="E67">
        <v>-1</v>
      </c>
      <c r="F67">
        <v>-1</v>
      </c>
      <c r="G67">
        <v>-1</v>
      </c>
      <c r="H67">
        <v>-1</v>
      </c>
      <c r="I67">
        <v>-1</v>
      </c>
      <c r="J67">
        <v>-1</v>
      </c>
      <c r="K67">
        <v>-1</v>
      </c>
      <c r="L67">
        <v>-1</v>
      </c>
      <c r="M67">
        <v>-1</v>
      </c>
      <c r="N67">
        <v>-1</v>
      </c>
      <c r="O67">
        <v>-1</v>
      </c>
      <c r="P67">
        <v>-1</v>
      </c>
      <c r="Q67">
        <v>-1</v>
      </c>
      <c r="R67">
        <v>-1</v>
      </c>
      <c r="S67">
        <v>-1</v>
      </c>
      <c r="T67">
        <v>-1</v>
      </c>
      <c r="U67">
        <v>-1</v>
      </c>
      <c r="V67">
        <v>-1</v>
      </c>
      <c r="W67">
        <v>-1</v>
      </c>
      <c r="X67">
        <v>-1</v>
      </c>
      <c r="Y67">
        <v>-1</v>
      </c>
      <c r="Z67">
        <v>-1</v>
      </c>
      <c r="AA67">
        <v>-1</v>
      </c>
      <c r="AB67">
        <v>-1</v>
      </c>
      <c r="AC67">
        <v>-1</v>
      </c>
      <c r="AD67">
        <v>-1</v>
      </c>
      <c r="AE67">
        <v>-1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f t="shared" ca="1" si="2"/>
        <v>0.69577351863330483</v>
      </c>
      <c r="C68">
        <v>-1</v>
      </c>
      <c r="D68">
        <v>-1</v>
      </c>
      <c r="E68">
        <v>-1</v>
      </c>
      <c r="F68">
        <v>-1</v>
      </c>
      <c r="G68">
        <v>-1</v>
      </c>
      <c r="H68">
        <v>-1</v>
      </c>
      <c r="I68">
        <v>-1</v>
      </c>
      <c r="J68">
        <v>-1</v>
      </c>
      <c r="K68">
        <v>-1</v>
      </c>
      <c r="L68">
        <v>-1</v>
      </c>
      <c r="M68">
        <v>-1</v>
      </c>
      <c r="N68">
        <v>-1</v>
      </c>
      <c r="O68">
        <v>-1</v>
      </c>
      <c r="P68">
        <v>-1</v>
      </c>
      <c r="Q68">
        <v>-1</v>
      </c>
      <c r="R68">
        <v>-1</v>
      </c>
      <c r="S68">
        <v>-1</v>
      </c>
      <c r="T68">
        <v>-1</v>
      </c>
      <c r="U68">
        <v>-1</v>
      </c>
      <c r="V68">
        <v>-1</v>
      </c>
      <c r="W68">
        <v>-1</v>
      </c>
      <c r="X68">
        <v>-1</v>
      </c>
      <c r="Y68">
        <v>-1</v>
      </c>
      <c r="Z68">
        <v>-1</v>
      </c>
      <c r="AA68">
        <v>-1</v>
      </c>
      <c r="AB68">
        <v>-1</v>
      </c>
      <c r="AC68">
        <v>-1</v>
      </c>
      <c r="AD68">
        <v>-1</v>
      </c>
      <c r="AE68">
        <v>-1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f t="shared" ca="1" si="2"/>
        <v>0.177716276843084</v>
      </c>
      <c r="C69">
        <v>-1</v>
      </c>
      <c r="D69">
        <v>-1</v>
      </c>
      <c r="E69">
        <v>-1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v>-1</v>
      </c>
      <c r="M69">
        <v>-1</v>
      </c>
      <c r="N69">
        <v>-1</v>
      </c>
      <c r="O69">
        <v>-1</v>
      </c>
      <c r="P69">
        <v>-1</v>
      </c>
      <c r="Q69">
        <v>-1</v>
      </c>
      <c r="R69">
        <v>-1</v>
      </c>
      <c r="S69">
        <v>-1</v>
      </c>
      <c r="T69">
        <v>-1</v>
      </c>
      <c r="U69">
        <v>-1</v>
      </c>
      <c r="V69">
        <v>-1</v>
      </c>
      <c r="W69">
        <v>-1</v>
      </c>
      <c r="X69">
        <v>-1</v>
      </c>
      <c r="Y69">
        <v>-1</v>
      </c>
      <c r="Z69">
        <v>-1</v>
      </c>
      <c r="AA69">
        <v>-1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f t="shared" ca="1" si="2"/>
        <v>0.29166054829385357</v>
      </c>
      <c r="C70">
        <v>-1</v>
      </c>
      <c r="D70">
        <v>-1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v>-1</v>
      </c>
      <c r="M70">
        <v>-1</v>
      </c>
      <c r="N70">
        <v>-1</v>
      </c>
      <c r="O70">
        <v>-1</v>
      </c>
      <c r="P70">
        <v>-1</v>
      </c>
      <c r="Q70">
        <v>-1</v>
      </c>
      <c r="R70">
        <v>-1</v>
      </c>
      <c r="S70">
        <v>-1</v>
      </c>
      <c r="T70">
        <v>-1</v>
      </c>
      <c r="U70">
        <v>-1</v>
      </c>
      <c r="V70">
        <v>-1</v>
      </c>
      <c r="W70">
        <v>-1</v>
      </c>
      <c r="X70">
        <v>-1</v>
      </c>
      <c r="Y70">
        <v>-1</v>
      </c>
      <c r="Z70">
        <v>-1</v>
      </c>
      <c r="AA70">
        <v>-1</v>
      </c>
      <c r="AB70">
        <v>-1</v>
      </c>
      <c r="AC70">
        <v>-1</v>
      </c>
      <c r="AD70">
        <v>-1</v>
      </c>
      <c r="AE70">
        <v>-1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f t="shared" ca="1" si="2"/>
        <v>0.51276698400276199</v>
      </c>
      <c r="C71">
        <v>-1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v>-1</v>
      </c>
      <c r="M71">
        <v>-1</v>
      </c>
      <c r="N71">
        <v>-1</v>
      </c>
      <c r="O71">
        <v>-1</v>
      </c>
      <c r="P71">
        <v>-1</v>
      </c>
      <c r="Q71">
        <v>-1</v>
      </c>
      <c r="R71">
        <v>-1</v>
      </c>
      <c r="S71">
        <v>-1</v>
      </c>
      <c r="T71">
        <v>-1</v>
      </c>
      <c r="U71">
        <v>-1</v>
      </c>
      <c r="V71">
        <v>-1</v>
      </c>
      <c r="W71">
        <v>-1</v>
      </c>
      <c r="X71">
        <v>-1</v>
      </c>
      <c r="Y71">
        <v>-1</v>
      </c>
      <c r="Z71">
        <v>-1</v>
      </c>
      <c r="AA71">
        <v>-1</v>
      </c>
      <c r="AB71">
        <v>-1</v>
      </c>
      <c r="AC71">
        <v>-1</v>
      </c>
      <c r="AD71">
        <v>-1</v>
      </c>
      <c r="AE71">
        <v>-1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f t="shared" ca="1" si="2"/>
        <v>0.12851331697124391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f t="shared" ca="1" si="2"/>
        <v>0.72462801638624086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v>-1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v>-1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f t="shared" ca="1" si="2"/>
        <v>0.44335211967486443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v>-1</v>
      </c>
      <c r="K74">
        <v>-1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v>-1</v>
      </c>
      <c r="U74">
        <v>-1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f t="shared" ca="1" si="2"/>
        <v>0.60824101782465623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v>-1</v>
      </c>
      <c r="J75">
        <v>-1</v>
      </c>
      <c r="K75">
        <v>-1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v>-1</v>
      </c>
      <c r="T75">
        <v>-1</v>
      </c>
      <c r="U75">
        <v>-1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f t="shared" ref="B76:B101" ca="1" si="3">RAND()</f>
        <v>0.67953368595538077</v>
      </c>
      <c r="C76">
        <v>-1</v>
      </c>
      <c r="D76">
        <v>-1</v>
      </c>
      <c r="E76">
        <v>-1</v>
      </c>
      <c r="F76">
        <v>-1</v>
      </c>
      <c r="G76">
        <v>-1</v>
      </c>
      <c r="H76">
        <v>-1</v>
      </c>
      <c r="I76">
        <v>-1</v>
      </c>
      <c r="J76">
        <v>-1</v>
      </c>
      <c r="K76">
        <v>-1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v>-1</v>
      </c>
      <c r="S76">
        <v>-1</v>
      </c>
      <c r="T76">
        <v>-1</v>
      </c>
      <c r="U76">
        <v>-1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f t="shared" ca="1" si="3"/>
        <v>7.1861325732328174E-2</v>
      </c>
      <c r="C77">
        <v>-1</v>
      </c>
      <c r="D77">
        <v>-1</v>
      </c>
      <c r="E77">
        <v>-1</v>
      </c>
      <c r="F77">
        <v>-1</v>
      </c>
      <c r="G77">
        <v>-1</v>
      </c>
      <c r="H77">
        <v>-1</v>
      </c>
      <c r="I77">
        <v>-1</v>
      </c>
      <c r="J77">
        <v>-1</v>
      </c>
      <c r="K77">
        <v>-1</v>
      </c>
      <c r="L77">
        <v>-1</v>
      </c>
      <c r="M77">
        <v>-1</v>
      </c>
      <c r="N77">
        <v>-1</v>
      </c>
      <c r="O77">
        <v>-1</v>
      </c>
      <c r="P77">
        <v>-1</v>
      </c>
      <c r="Q77">
        <v>-1</v>
      </c>
      <c r="R77">
        <v>-1</v>
      </c>
      <c r="S77">
        <v>-1</v>
      </c>
      <c r="T77">
        <v>-1</v>
      </c>
      <c r="U77">
        <v>-1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f t="shared" ca="1" si="3"/>
        <v>0.56234101390182112</v>
      </c>
      <c r="C78">
        <v>-1</v>
      </c>
      <c r="D78">
        <v>-1</v>
      </c>
      <c r="E78">
        <v>-1</v>
      </c>
      <c r="F78">
        <v>-1</v>
      </c>
      <c r="G78">
        <v>-1</v>
      </c>
      <c r="H78">
        <v>-1</v>
      </c>
      <c r="I78">
        <v>-1</v>
      </c>
      <c r="J78">
        <v>-1</v>
      </c>
      <c r="K78">
        <v>-1</v>
      </c>
      <c r="L78">
        <v>-1</v>
      </c>
      <c r="M78">
        <v>-1</v>
      </c>
      <c r="N78">
        <v>-1</v>
      </c>
      <c r="O78">
        <v>-1</v>
      </c>
      <c r="P78">
        <v>-1</v>
      </c>
      <c r="Q78">
        <v>-1</v>
      </c>
      <c r="R78">
        <v>-1</v>
      </c>
      <c r="S78">
        <v>-1</v>
      </c>
      <c r="T78">
        <v>-1</v>
      </c>
      <c r="U78">
        <v>-1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f t="shared" ca="1" si="3"/>
        <v>0.22422981054546454</v>
      </c>
      <c r="C79">
        <v>-1</v>
      </c>
      <c r="D79">
        <v>-1</v>
      </c>
      <c r="E79">
        <v>-1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v>-1</v>
      </c>
      <c r="M79">
        <v>-1</v>
      </c>
      <c r="N79">
        <v>-1</v>
      </c>
      <c r="O79">
        <v>-1</v>
      </c>
      <c r="P79">
        <v>-1</v>
      </c>
      <c r="Q79">
        <v>-1</v>
      </c>
      <c r="R79">
        <v>-1</v>
      </c>
      <c r="S79">
        <v>-1</v>
      </c>
      <c r="T79">
        <v>-1</v>
      </c>
      <c r="U79">
        <v>-1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f t="shared" ca="1" si="3"/>
        <v>0.56194352399636072</v>
      </c>
      <c r="C80">
        <v>-1</v>
      </c>
      <c r="D80">
        <v>-1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v>-1</v>
      </c>
      <c r="M80">
        <v>-1</v>
      </c>
      <c r="N80">
        <v>-1</v>
      </c>
      <c r="O80">
        <v>-1</v>
      </c>
      <c r="P80">
        <v>-1</v>
      </c>
      <c r="Q80">
        <v>-1</v>
      </c>
      <c r="R80">
        <v>-1</v>
      </c>
      <c r="S80">
        <v>-1</v>
      </c>
      <c r="T80">
        <v>-1</v>
      </c>
      <c r="U80">
        <v>-1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f t="shared" ca="1" si="3"/>
        <v>0.87509293599608362</v>
      </c>
      <c r="C81">
        <v>-1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v>-1</v>
      </c>
      <c r="M81">
        <v>-1</v>
      </c>
      <c r="N81">
        <v>-1</v>
      </c>
      <c r="O81">
        <v>-1</v>
      </c>
      <c r="P81">
        <v>-1</v>
      </c>
      <c r="Q81">
        <v>-1</v>
      </c>
      <c r="R81">
        <v>-1</v>
      </c>
      <c r="S81">
        <v>-1</v>
      </c>
      <c r="T81">
        <v>-1</v>
      </c>
      <c r="U81">
        <v>-1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f t="shared" ca="1" si="3"/>
        <v>0.96465434126155736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f t="shared" ca="1" si="3"/>
        <v>0.47550267758928222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v>-1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f t="shared" ca="1" si="3"/>
        <v>0.41724132346674681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v>-1</v>
      </c>
      <c r="K84">
        <v>-1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f t="shared" ca="1" si="3"/>
        <v>0.63340833582087852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v>-1</v>
      </c>
      <c r="J85">
        <v>-1</v>
      </c>
      <c r="K85">
        <v>-1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f t="shared" ca="1" si="3"/>
        <v>0.6099168942615415</v>
      </c>
      <c r="C86">
        <v>-1</v>
      </c>
      <c r="D86">
        <v>-1</v>
      </c>
      <c r="E86">
        <v>-1</v>
      </c>
      <c r="F86">
        <v>-1</v>
      </c>
      <c r="G86">
        <v>-1</v>
      </c>
      <c r="H86">
        <v>-1</v>
      </c>
      <c r="I86">
        <v>-1</v>
      </c>
      <c r="J86">
        <v>-1</v>
      </c>
      <c r="K86">
        <v>-1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f t="shared" ca="1" si="3"/>
        <v>0.71276390132424672</v>
      </c>
      <c r="C87">
        <v>-1</v>
      </c>
      <c r="D87">
        <v>-1</v>
      </c>
      <c r="E87">
        <v>-1</v>
      </c>
      <c r="F87">
        <v>-1</v>
      </c>
      <c r="G87">
        <v>-1</v>
      </c>
      <c r="H87">
        <v>-1</v>
      </c>
      <c r="I87">
        <v>-1</v>
      </c>
      <c r="J87">
        <v>-1</v>
      </c>
      <c r="K87">
        <v>-1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f t="shared" ca="1" si="3"/>
        <v>0.57599033753344808</v>
      </c>
      <c r="C88">
        <v>-1</v>
      </c>
      <c r="D88">
        <v>-1</v>
      </c>
      <c r="E88">
        <v>-1</v>
      </c>
      <c r="F88">
        <v>-1</v>
      </c>
      <c r="G88">
        <v>-1</v>
      </c>
      <c r="H88">
        <v>-1</v>
      </c>
      <c r="I88">
        <v>-1</v>
      </c>
      <c r="J88">
        <v>-1</v>
      </c>
      <c r="K88">
        <v>-1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f t="shared" ca="1" si="3"/>
        <v>0.79262291829991527</v>
      </c>
      <c r="C89">
        <v>-1</v>
      </c>
      <c r="D89">
        <v>-1</v>
      </c>
      <c r="E89">
        <v>-1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f t="shared" ca="1" si="3"/>
        <v>0.27048602133083088</v>
      </c>
      <c r="C90">
        <v>-1</v>
      </c>
      <c r="D90">
        <v>-1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f t="shared" ca="1" si="3"/>
        <v>0.94816136458606148</v>
      </c>
      <c r="C91">
        <v>-1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f t="shared" ca="1" si="3"/>
        <v>0.47045160604387093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f t="shared" ca="1" si="3"/>
        <v>4.7709114119795393E-2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f t="shared" ca="1" si="3"/>
        <v>0.28212123161757385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f t="shared" ca="1" si="3"/>
        <v>0.30482521899824622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f t="shared" ca="1" si="3"/>
        <v>5.6495075246125182E-2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f t="shared" ca="1" si="3"/>
        <v>0.72557935930716944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f t="shared" ca="1" si="3"/>
        <v>0.92956785638554129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f t="shared" ca="1" si="3"/>
        <v>0.34383059984559849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f t="shared" ca="1" si="3"/>
        <v>0.34617621633954976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f t="shared" ca="1" si="3"/>
        <v>0.8837740334160421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W101"/>
  <sheetViews>
    <sheetView zoomScaleNormal="100" workbookViewId="0"/>
  </sheetViews>
  <sheetFormatPr defaultRowHeight="13" x14ac:dyDescent="0.2"/>
  <cols>
    <col min="1" max="101" width="4.6328125" customWidth="1"/>
  </cols>
  <sheetData>
    <row r="1" spans="1:101" x14ac:dyDescent="0.2">
      <c r="A1" s="20"/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20">
        <v>16</v>
      </c>
      <c r="S1" s="20">
        <v>17</v>
      </c>
      <c r="T1" s="20">
        <v>18</v>
      </c>
      <c r="U1" s="20">
        <v>19</v>
      </c>
      <c r="V1" s="20">
        <v>20</v>
      </c>
      <c r="W1" s="20">
        <v>21</v>
      </c>
      <c r="X1" s="20">
        <v>22</v>
      </c>
      <c r="Y1" s="20">
        <v>23</v>
      </c>
      <c r="Z1" s="20">
        <v>24</v>
      </c>
      <c r="AA1" s="20">
        <v>25</v>
      </c>
      <c r="AB1" s="20">
        <v>26</v>
      </c>
      <c r="AC1" s="20">
        <v>27</v>
      </c>
      <c r="AD1" s="20">
        <v>28</v>
      </c>
      <c r="AE1" s="20">
        <v>29</v>
      </c>
      <c r="AF1" s="20">
        <v>30</v>
      </c>
      <c r="AG1" s="20">
        <v>31</v>
      </c>
      <c r="AH1" s="20">
        <v>32</v>
      </c>
      <c r="AI1" s="20">
        <v>33</v>
      </c>
      <c r="AJ1" s="20">
        <v>34</v>
      </c>
      <c r="AK1" s="20">
        <v>35</v>
      </c>
      <c r="AL1" s="20">
        <v>36</v>
      </c>
      <c r="AM1" s="20">
        <v>37</v>
      </c>
      <c r="AN1" s="20">
        <v>38</v>
      </c>
      <c r="AO1" s="20">
        <v>39</v>
      </c>
      <c r="AP1" s="20">
        <v>40</v>
      </c>
      <c r="AQ1" s="20">
        <v>41</v>
      </c>
      <c r="AR1" s="20">
        <v>42</v>
      </c>
      <c r="AS1" s="20">
        <v>43</v>
      </c>
      <c r="AT1" s="20">
        <v>44</v>
      </c>
      <c r="AU1" s="20">
        <v>45</v>
      </c>
      <c r="AV1" s="20">
        <v>46</v>
      </c>
      <c r="AW1" s="20">
        <v>47</v>
      </c>
      <c r="AX1" s="20">
        <v>48</v>
      </c>
      <c r="AY1" s="20">
        <v>49</v>
      </c>
      <c r="AZ1" s="20">
        <v>50</v>
      </c>
      <c r="BA1" s="20">
        <v>51</v>
      </c>
      <c r="BB1" s="20">
        <v>52</v>
      </c>
      <c r="BC1" s="20">
        <v>53</v>
      </c>
      <c r="BD1" s="20">
        <v>54</v>
      </c>
      <c r="BE1" s="20">
        <v>55</v>
      </c>
      <c r="BF1" s="20">
        <v>56</v>
      </c>
      <c r="BG1" s="20">
        <v>57</v>
      </c>
      <c r="BH1" s="20">
        <v>58</v>
      </c>
      <c r="BI1" s="20">
        <v>59</v>
      </c>
      <c r="BJ1" s="20">
        <v>60</v>
      </c>
      <c r="BK1" s="20">
        <v>61</v>
      </c>
      <c r="BL1" s="20">
        <v>62</v>
      </c>
      <c r="BM1" s="20">
        <v>63</v>
      </c>
      <c r="BN1" s="20">
        <v>64</v>
      </c>
      <c r="BO1" s="20">
        <v>65</v>
      </c>
      <c r="BP1" s="20">
        <v>66</v>
      </c>
      <c r="BQ1" s="20">
        <v>67</v>
      </c>
      <c r="BR1" s="20">
        <v>68</v>
      </c>
      <c r="BS1" s="20">
        <v>69</v>
      </c>
      <c r="BT1" s="20">
        <v>70</v>
      </c>
      <c r="BU1" s="20">
        <v>71</v>
      </c>
      <c r="BV1" s="20">
        <v>72</v>
      </c>
      <c r="BW1" s="20">
        <v>73</v>
      </c>
      <c r="BX1" s="20">
        <v>74</v>
      </c>
      <c r="BY1" s="20">
        <v>75</v>
      </c>
      <c r="BZ1" s="20">
        <v>76</v>
      </c>
      <c r="CA1" s="20">
        <v>77</v>
      </c>
      <c r="CB1" s="20">
        <v>78</v>
      </c>
      <c r="CC1" s="20">
        <v>79</v>
      </c>
      <c r="CD1" s="20">
        <v>80</v>
      </c>
      <c r="CE1" s="20">
        <v>81</v>
      </c>
      <c r="CF1" s="20">
        <v>82</v>
      </c>
      <c r="CG1" s="20">
        <v>83</v>
      </c>
      <c r="CH1" s="20">
        <v>84</v>
      </c>
      <c r="CI1" s="20">
        <v>85</v>
      </c>
      <c r="CJ1" s="20">
        <v>86</v>
      </c>
      <c r="CK1" s="20">
        <v>87</v>
      </c>
      <c r="CL1" s="20">
        <v>88</v>
      </c>
      <c r="CM1" s="20">
        <v>89</v>
      </c>
      <c r="CN1" s="20">
        <v>90</v>
      </c>
      <c r="CO1" s="20">
        <v>91</v>
      </c>
      <c r="CP1" s="20">
        <v>92</v>
      </c>
      <c r="CQ1" s="20">
        <v>93</v>
      </c>
      <c r="CR1" s="20">
        <v>94</v>
      </c>
      <c r="CS1" s="20">
        <v>95</v>
      </c>
      <c r="CT1" s="20">
        <v>96</v>
      </c>
      <c r="CU1" s="20">
        <v>97</v>
      </c>
      <c r="CV1" s="20">
        <v>98</v>
      </c>
      <c r="CW1" s="20">
        <v>99</v>
      </c>
    </row>
    <row r="2" spans="1:101" x14ac:dyDescent="0.2">
      <c r="A2" s="20">
        <v>0</v>
      </c>
      <c r="B2">
        <v>-1</v>
      </c>
      <c r="C2">
        <v>-1</v>
      </c>
      <c r="D2">
        <v>-1</v>
      </c>
      <c r="E2">
        <v>-1</v>
      </c>
      <c r="F2">
        <v>-1</v>
      </c>
      <c r="G2">
        <v>-1</v>
      </c>
      <c r="H2">
        <v>-1</v>
      </c>
      <c r="I2">
        <v>-1</v>
      </c>
      <c r="J2">
        <v>-1</v>
      </c>
      <c r="K2">
        <v>-1</v>
      </c>
      <c r="L2">
        <v>-1</v>
      </c>
      <c r="M2">
        <v>-1</v>
      </c>
      <c r="N2">
        <v>-1</v>
      </c>
      <c r="O2">
        <v>-1</v>
      </c>
      <c r="P2">
        <v>-1</v>
      </c>
      <c r="Q2">
        <v>-1</v>
      </c>
      <c r="R2">
        <v>-1</v>
      </c>
      <c r="S2">
        <v>-1</v>
      </c>
      <c r="T2">
        <v>-1</v>
      </c>
      <c r="U2">
        <v>-1</v>
      </c>
      <c r="V2">
        <v>-1</v>
      </c>
      <c r="W2">
        <v>-1</v>
      </c>
      <c r="X2">
        <v>-1</v>
      </c>
      <c r="Y2">
        <v>-1</v>
      </c>
      <c r="Z2">
        <v>-1</v>
      </c>
      <c r="AA2">
        <v>-1</v>
      </c>
      <c r="AB2">
        <v>-1</v>
      </c>
      <c r="AC2">
        <v>-1</v>
      </c>
      <c r="AD2">
        <v>-1</v>
      </c>
      <c r="AE2">
        <v>-1</v>
      </c>
      <c r="AF2">
        <v>-1</v>
      </c>
      <c r="AG2">
        <v>-1</v>
      </c>
      <c r="AH2">
        <v>-1</v>
      </c>
      <c r="AI2">
        <v>-1</v>
      </c>
      <c r="AJ2">
        <v>-1</v>
      </c>
      <c r="AK2">
        <v>-1</v>
      </c>
      <c r="AL2">
        <v>-1</v>
      </c>
      <c r="AM2">
        <v>-1</v>
      </c>
      <c r="AN2">
        <v>-1</v>
      </c>
      <c r="AO2">
        <v>-1</v>
      </c>
      <c r="AP2">
        <v>-1</v>
      </c>
      <c r="AQ2">
        <v>-1</v>
      </c>
      <c r="AR2">
        <v>-1</v>
      </c>
      <c r="AS2">
        <v>-1</v>
      </c>
      <c r="AT2">
        <v>-1</v>
      </c>
      <c r="AU2">
        <v>-1</v>
      </c>
      <c r="AV2">
        <v>-1</v>
      </c>
      <c r="AW2">
        <v>-1</v>
      </c>
      <c r="AX2">
        <v>-1</v>
      </c>
      <c r="AY2">
        <v>-1</v>
      </c>
      <c r="AZ2">
        <v>-1</v>
      </c>
      <c r="BA2">
        <v>-1</v>
      </c>
      <c r="BB2">
        <v>-1</v>
      </c>
      <c r="BC2">
        <v>-1</v>
      </c>
      <c r="BD2">
        <v>-1</v>
      </c>
      <c r="BE2">
        <v>-1</v>
      </c>
      <c r="BF2">
        <v>-1</v>
      </c>
      <c r="BG2">
        <v>-1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-1</v>
      </c>
      <c r="BW2">
        <v>-1</v>
      </c>
      <c r="BX2">
        <v>-1</v>
      </c>
      <c r="BY2">
        <v>-1</v>
      </c>
      <c r="BZ2">
        <v>-1</v>
      </c>
      <c r="CA2">
        <v>-1</v>
      </c>
      <c r="CB2">
        <v>-1</v>
      </c>
      <c r="CC2">
        <v>-1</v>
      </c>
      <c r="CD2">
        <v>-1</v>
      </c>
      <c r="CE2">
        <v>-1</v>
      </c>
      <c r="CF2">
        <v>-1</v>
      </c>
      <c r="CG2">
        <v>-1</v>
      </c>
      <c r="CH2">
        <v>-1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-1</v>
      </c>
      <c r="CO2">
        <v>-1</v>
      </c>
      <c r="CP2">
        <v>-1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</row>
    <row r="3" spans="1:101" x14ac:dyDescent="0.2">
      <c r="A3" s="20">
        <v>1</v>
      </c>
      <c r="B3">
        <v>-1</v>
      </c>
      <c r="C3">
        <v>-1</v>
      </c>
      <c r="D3">
        <v>-1</v>
      </c>
      <c r="E3">
        <v>-1</v>
      </c>
      <c r="F3">
        <v>-1</v>
      </c>
      <c r="G3">
        <v>-1</v>
      </c>
      <c r="H3">
        <v>-1</v>
      </c>
      <c r="I3">
        <v>-1</v>
      </c>
      <c r="J3">
        <v>-1</v>
      </c>
      <c r="K3">
        <v>-1</v>
      </c>
      <c r="L3">
        <v>-1</v>
      </c>
      <c r="M3">
        <v>-1</v>
      </c>
      <c r="N3">
        <v>-1</v>
      </c>
      <c r="O3">
        <v>-1</v>
      </c>
      <c r="P3">
        <v>-1</v>
      </c>
      <c r="Q3">
        <v>-1</v>
      </c>
      <c r="R3">
        <v>-1</v>
      </c>
      <c r="S3">
        <v>-1</v>
      </c>
      <c r="T3">
        <v>-1</v>
      </c>
      <c r="U3">
        <v>-1</v>
      </c>
      <c r="V3">
        <v>-1</v>
      </c>
      <c r="W3">
        <v>-1</v>
      </c>
      <c r="X3">
        <v>-1</v>
      </c>
      <c r="Y3">
        <v>-1</v>
      </c>
      <c r="Z3">
        <v>-1</v>
      </c>
      <c r="AA3">
        <v>-1</v>
      </c>
      <c r="AB3">
        <v>-1</v>
      </c>
      <c r="AC3">
        <v>-1</v>
      </c>
      <c r="AD3">
        <v>-1</v>
      </c>
      <c r="AE3">
        <v>-1</v>
      </c>
      <c r="AF3">
        <v>-1</v>
      </c>
      <c r="AG3">
        <v>-1</v>
      </c>
      <c r="AH3">
        <v>-1</v>
      </c>
      <c r="AI3">
        <v>-1</v>
      </c>
      <c r="AJ3">
        <v>-1</v>
      </c>
      <c r="AK3">
        <v>-1</v>
      </c>
      <c r="AL3">
        <v>-1</v>
      </c>
      <c r="AM3">
        <v>-1</v>
      </c>
      <c r="AN3">
        <v>-1</v>
      </c>
      <c r="AO3">
        <v>-1</v>
      </c>
      <c r="AP3">
        <v>-1</v>
      </c>
      <c r="AQ3">
        <v>-1</v>
      </c>
      <c r="AR3">
        <v>-1</v>
      </c>
      <c r="AS3">
        <v>-1</v>
      </c>
      <c r="AT3">
        <v>-1</v>
      </c>
      <c r="AU3">
        <v>-1</v>
      </c>
      <c r="AV3">
        <v>-1</v>
      </c>
      <c r="AW3">
        <v>-1</v>
      </c>
      <c r="AX3">
        <v>-1</v>
      </c>
      <c r="AY3">
        <v>-1</v>
      </c>
      <c r="AZ3">
        <v>-1</v>
      </c>
      <c r="BA3">
        <v>-1</v>
      </c>
      <c r="BB3">
        <v>-1</v>
      </c>
      <c r="BC3">
        <v>-1</v>
      </c>
      <c r="BD3">
        <v>-1</v>
      </c>
      <c r="BE3">
        <v>-1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-1</v>
      </c>
      <c r="BZ3">
        <v>-1</v>
      </c>
      <c r="CA3">
        <v>-1</v>
      </c>
      <c r="CB3">
        <v>-1</v>
      </c>
      <c r="CC3">
        <v>-1</v>
      </c>
      <c r="CD3">
        <v>-1</v>
      </c>
      <c r="CE3">
        <v>-1</v>
      </c>
      <c r="CF3">
        <v>-1</v>
      </c>
      <c r="CG3">
        <v>-1</v>
      </c>
      <c r="CH3">
        <v>-1</v>
      </c>
      <c r="CI3">
        <v>-1</v>
      </c>
      <c r="CJ3">
        <v>-1</v>
      </c>
      <c r="CK3">
        <v>-1</v>
      </c>
      <c r="CL3">
        <v>-1</v>
      </c>
      <c r="CM3">
        <v>-1</v>
      </c>
      <c r="CN3">
        <v>-1</v>
      </c>
      <c r="CO3">
        <v>-1</v>
      </c>
      <c r="CP3">
        <v>-1</v>
      </c>
      <c r="CQ3">
        <v>-1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</row>
    <row r="4" spans="1:101" x14ac:dyDescent="0.2">
      <c r="A4" s="20">
        <v>2</v>
      </c>
      <c r="B4">
        <v>-1</v>
      </c>
      <c r="C4">
        <v>-1</v>
      </c>
      <c r="D4">
        <v>-1</v>
      </c>
      <c r="E4">
        <v>-1</v>
      </c>
      <c r="F4">
        <v>-1</v>
      </c>
      <c r="G4">
        <v>-1</v>
      </c>
      <c r="H4">
        <v>-1</v>
      </c>
      <c r="I4">
        <v>-1</v>
      </c>
      <c r="J4">
        <v>-1</v>
      </c>
      <c r="K4">
        <v>-1</v>
      </c>
      <c r="L4">
        <v>-1</v>
      </c>
      <c r="M4">
        <v>-1</v>
      </c>
      <c r="N4">
        <v>-1</v>
      </c>
      <c r="O4">
        <v>-1</v>
      </c>
      <c r="P4">
        <v>-1</v>
      </c>
      <c r="Q4">
        <v>-1</v>
      </c>
      <c r="R4">
        <v>-1</v>
      </c>
      <c r="S4">
        <v>-1</v>
      </c>
      <c r="T4">
        <v>-1</v>
      </c>
      <c r="U4">
        <v>-1</v>
      </c>
      <c r="V4">
        <v>-1</v>
      </c>
      <c r="W4">
        <v>-1</v>
      </c>
      <c r="X4">
        <v>-1</v>
      </c>
      <c r="Y4">
        <v>-1</v>
      </c>
      <c r="Z4">
        <v>-1</v>
      </c>
      <c r="AA4">
        <v>-1</v>
      </c>
      <c r="AB4">
        <v>-1</v>
      </c>
      <c r="AC4">
        <v>-1</v>
      </c>
      <c r="AD4">
        <v>-1</v>
      </c>
      <c r="AE4">
        <v>-1</v>
      </c>
      <c r="AF4">
        <v>-1</v>
      </c>
      <c r="AG4">
        <v>-1</v>
      </c>
      <c r="AH4">
        <v>-1</v>
      </c>
      <c r="AI4">
        <v>-1</v>
      </c>
      <c r="AJ4">
        <v>-1</v>
      </c>
      <c r="AK4">
        <v>-1</v>
      </c>
      <c r="AL4">
        <v>-1</v>
      </c>
      <c r="AM4">
        <v>-1</v>
      </c>
      <c r="AN4">
        <v>-1</v>
      </c>
      <c r="AO4">
        <v>-1</v>
      </c>
      <c r="AP4">
        <v>-1</v>
      </c>
      <c r="AQ4">
        <v>-1</v>
      </c>
      <c r="AR4">
        <v>-1</v>
      </c>
      <c r="AS4">
        <v>-1</v>
      </c>
      <c r="AT4">
        <v>-1</v>
      </c>
      <c r="AU4">
        <v>-1</v>
      </c>
      <c r="AV4">
        <v>-1</v>
      </c>
      <c r="AW4">
        <v>-1</v>
      </c>
      <c r="AX4">
        <v>-1</v>
      </c>
      <c r="AY4">
        <v>-1</v>
      </c>
      <c r="AZ4">
        <v>-1</v>
      </c>
      <c r="BA4">
        <v>-1</v>
      </c>
      <c r="BB4">
        <v>-1</v>
      </c>
      <c r="BC4">
        <v>-1</v>
      </c>
      <c r="BD4">
        <v>-1</v>
      </c>
      <c r="BE4">
        <v>-1</v>
      </c>
      <c r="BF4">
        <v>-1</v>
      </c>
      <c r="BG4">
        <v>-1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-1</v>
      </c>
      <c r="BW4">
        <v>-1</v>
      </c>
      <c r="BX4">
        <v>-1</v>
      </c>
      <c r="BY4">
        <v>-1</v>
      </c>
      <c r="BZ4">
        <v>-1</v>
      </c>
      <c r="CA4">
        <v>-1</v>
      </c>
      <c r="CB4">
        <v>-1</v>
      </c>
      <c r="CC4">
        <v>-1</v>
      </c>
      <c r="CD4">
        <v>-1</v>
      </c>
      <c r="CE4">
        <v>-1</v>
      </c>
      <c r="CF4">
        <v>-1</v>
      </c>
      <c r="CG4">
        <v>-1</v>
      </c>
      <c r="CH4">
        <v>-1</v>
      </c>
      <c r="CI4">
        <v>-1</v>
      </c>
      <c r="CJ4">
        <v>-1</v>
      </c>
      <c r="CK4">
        <v>-1</v>
      </c>
      <c r="CL4">
        <v>-1</v>
      </c>
      <c r="CM4">
        <v>-1</v>
      </c>
      <c r="CN4">
        <v>-1</v>
      </c>
      <c r="CO4">
        <v>-1</v>
      </c>
      <c r="CP4">
        <v>-1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</row>
    <row r="5" spans="1:101" x14ac:dyDescent="0.2">
      <c r="A5" s="20">
        <v>3</v>
      </c>
      <c r="B5">
        <v>-1</v>
      </c>
      <c r="C5">
        <v>-1</v>
      </c>
      <c r="D5">
        <v>-1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-1</v>
      </c>
      <c r="N5">
        <v>-1</v>
      </c>
      <c r="O5">
        <v>-1</v>
      </c>
      <c r="P5">
        <v>-1</v>
      </c>
      <c r="Q5">
        <v>-1</v>
      </c>
      <c r="R5">
        <v>-1</v>
      </c>
      <c r="S5">
        <v>-1</v>
      </c>
      <c r="T5">
        <v>-1</v>
      </c>
      <c r="U5">
        <v>-1</v>
      </c>
      <c r="V5">
        <v>-1</v>
      </c>
      <c r="W5">
        <v>-1</v>
      </c>
      <c r="X5">
        <v>-1</v>
      </c>
      <c r="Y5">
        <v>-1</v>
      </c>
      <c r="Z5">
        <v>-1</v>
      </c>
      <c r="AA5">
        <v>-1</v>
      </c>
      <c r="AB5">
        <v>-1</v>
      </c>
      <c r="AC5">
        <v>-1</v>
      </c>
      <c r="AD5">
        <v>-1</v>
      </c>
      <c r="AE5">
        <v>-1</v>
      </c>
      <c r="AF5">
        <v>-1</v>
      </c>
      <c r="AG5">
        <v>-1</v>
      </c>
      <c r="AH5">
        <v>-1</v>
      </c>
      <c r="AI5">
        <v>-1</v>
      </c>
      <c r="AJ5">
        <v>-1</v>
      </c>
      <c r="AK5">
        <v>-1</v>
      </c>
      <c r="AL5">
        <v>-1</v>
      </c>
      <c r="AM5">
        <v>-1</v>
      </c>
      <c r="AN5">
        <v>-1</v>
      </c>
      <c r="AO5">
        <v>-1</v>
      </c>
      <c r="AP5">
        <v>-1</v>
      </c>
      <c r="AQ5">
        <v>-1</v>
      </c>
      <c r="AR5">
        <v>-1</v>
      </c>
      <c r="AS5">
        <v>-1</v>
      </c>
      <c r="AT5">
        <v>-1</v>
      </c>
      <c r="AU5">
        <v>-1</v>
      </c>
      <c r="AV5">
        <v>-1</v>
      </c>
      <c r="AW5">
        <v>-1</v>
      </c>
      <c r="AX5">
        <v>-1</v>
      </c>
      <c r="AY5">
        <v>-1</v>
      </c>
      <c r="AZ5">
        <v>-1</v>
      </c>
      <c r="BA5">
        <v>-1</v>
      </c>
      <c r="BB5">
        <v>-1</v>
      </c>
      <c r="BC5">
        <v>-1</v>
      </c>
      <c r="BD5">
        <v>-1</v>
      </c>
      <c r="BE5">
        <v>-1</v>
      </c>
      <c r="BF5">
        <v>-1</v>
      </c>
      <c r="BG5">
        <v>-1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-1</v>
      </c>
      <c r="BW5">
        <v>-1</v>
      </c>
      <c r="BX5">
        <v>-1</v>
      </c>
      <c r="BY5">
        <v>-1</v>
      </c>
      <c r="BZ5">
        <v>-1</v>
      </c>
      <c r="CA5">
        <v>-1</v>
      </c>
      <c r="CB5">
        <v>-1</v>
      </c>
      <c r="CC5">
        <v>-1</v>
      </c>
      <c r="CD5">
        <v>-1</v>
      </c>
      <c r="CE5">
        <v>-1</v>
      </c>
      <c r="CF5">
        <v>-1</v>
      </c>
      <c r="CG5">
        <v>-1</v>
      </c>
      <c r="CH5">
        <v>-1</v>
      </c>
      <c r="CI5">
        <v>-1</v>
      </c>
      <c r="CJ5">
        <v>-1</v>
      </c>
      <c r="CK5">
        <v>-1</v>
      </c>
      <c r="CL5">
        <v>-1</v>
      </c>
      <c r="CM5">
        <v>-1</v>
      </c>
      <c r="CN5">
        <v>-1</v>
      </c>
      <c r="CO5">
        <v>-1</v>
      </c>
      <c r="CP5">
        <v>-1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</row>
    <row r="6" spans="1:101" x14ac:dyDescent="0.2">
      <c r="A6" s="20">
        <v>4</v>
      </c>
      <c r="B6">
        <v>-1</v>
      </c>
      <c r="C6">
        <v>-1</v>
      </c>
      <c r="D6">
        <v>-1</v>
      </c>
      <c r="E6">
        <v>-1</v>
      </c>
      <c r="F6">
        <v>-1</v>
      </c>
      <c r="G6">
        <v>-1</v>
      </c>
      <c r="H6">
        <v>-1</v>
      </c>
      <c r="I6">
        <v>-1</v>
      </c>
      <c r="J6">
        <v>-1</v>
      </c>
      <c r="K6">
        <v>-1</v>
      </c>
      <c r="L6">
        <v>-1</v>
      </c>
      <c r="M6">
        <v>-1</v>
      </c>
      <c r="N6">
        <v>-1</v>
      </c>
      <c r="O6">
        <v>-1</v>
      </c>
      <c r="P6">
        <v>-1</v>
      </c>
      <c r="Q6">
        <v>-1</v>
      </c>
      <c r="R6">
        <v>-1</v>
      </c>
      <c r="S6">
        <v>-1</v>
      </c>
      <c r="T6">
        <v>-1</v>
      </c>
      <c r="U6">
        <v>-1</v>
      </c>
      <c r="V6">
        <v>-1</v>
      </c>
      <c r="W6">
        <v>-1</v>
      </c>
      <c r="X6">
        <v>-1</v>
      </c>
      <c r="Y6">
        <v>-1</v>
      </c>
      <c r="Z6">
        <v>-1</v>
      </c>
      <c r="AA6">
        <v>-1</v>
      </c>
      <c r="AB6">
        <v>-1</v>
      </c>
      <c r="AC6">
        <v>-1</v>
      </c>
      <c r="AD6">
        <v>-1</v>
      </c>
      <c r="AE6">
        <v>-1</v>
      </c>
      <c r="AF6">
        <v>-1</v>
      </c>
      <c r="AG6">
        <v>-1</v>
      </c>
      <c r="AH6">
        <v>-1</v>
      </c>
      <c r="AI6">
        <v>-1</v>
      </c>
      <c r="AJ6">
        <v>-1</v>
      </c>
      <c r="AK6">
        <v>-1</v>
      </c>
      <c r="AL6">
        <v>-1</v>
      </c>
      <c r="AM6">
        <v>-1</v>
      </c>
      <c r="AN6">
        <v>-1</v>
      </c>
      <c r="AO6">
        <v>-1</v>
      </c>
      <c r="AP6">
        <v>-1</v>
      </c>
      <c r="AQ6">
        <v>-1</v>
      </c>
      <c r="AR6">
        <v>-1</v>
      </c>
      <c r="AS6">
        <v>-1</v>
      </c>
      <c r="AT6">
        <v>-1</v>
      </c>
      <c r="AU6">
        <v>-1</v>
      </c>
      <c r="AV6">
        <v>-1</v>
      </c>
      <c r="AW6">
        <v>-1</v>
      </c>
      <c r="AX6">
        <v>-1</v>
      </c>
      <c r="AY6">
        <v>-1</v>
      </c>
      <c r="AZ6">
        <v>-1</v>
      </c>
      <c r="BA6">
        <v>-1</v>
      </c>
      <c r="BB6">
        <v>-1</v>
      </c>
      <c r="BC6">
        <v>-1</v>
      </c>
      <c r="BD6">
        <v>-1</v>
      </c>
      <c r="BE6">
        <v>-1</v>
      </c>
      <c r="BF6">
        <v>-1</v>
      </c>
      <c r="BG6">
        <v>-1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-1</v>
      </c>
      <c r="BW6">
        <v>-1</v>
      </c>
      <c r="BX6">
        <v>-1</v>
      </c>
      <c r="BY6">
        <v>-1</v>
      </c>
      <c r="BZ6">
        <v>-1</v>
      </c>
      <c r="CA6">
        <v>-1</v>
      </c>
      <c r="CB6">
        <v>-1</v>
      </c>
      <c r="CC6">
        <v>-1</v>
      </c>
      <c r="CD6">
        <v>-1</v>
      </c>
      <c r="CE6">
        <v>-1</v>
      </c>
      <c r="CF6">
        <v>-1</v>
      </c>
      <c r="CG6">
        <v>-1</v>
      </c>
      <c r="CH6">
        <v>-1</v>
      </c>
      <c r="CI6">
        <v>-1</v>
      </c>
      <c r="CJ6">
        <v>-1</v>
      </c>
      <c r="CK6">
        <v>-1</v>
      </c>
      <c r="CL6">
        <v>-1</v>
      </c>
      <c r="CM6">
        <v>-1</v>
      </c>
      <c r="CN6">
        <v>-1</v>
      </c>
      <c r="CO6">
        <v>-1</v>
      </c>
      <c r="CP6">
        <v>-1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</row>
    <row r="7" spans="1:101" x14ac:dyDescent="0.2">
      <c r="A7" s="20">
        <v>5</v>
      </c>
      <c r="B7">
        <v>-1</v>
      </c>
      <c r="C7">
        <v>-1</v>
      </c>
      <c r="D7">
        <v>-1</v>
      </c>
      <c r="E7">
        <v>-1</v>
      </c>
      <c r="F7">
        <v>-1</v>
      </c>
      <c r="G7">
        <v>-1</v>
      </c>
      <c r="H7">
        <v>-1</v>
      </c>
      <c r="I7">
        <v>-1</v>
      </c>
      <c r="J7">
        <v>-1</v>
      </c>
      <c r="K7">
        <v>-1</v>
      </c>
      <c r="L7">
        <v>-1</v>
      </c>
      <c r="M7">
        <v>-1</v>
      </c>
      <c r="N7">
        <v>-1</v>
      </c>
      <c r="O7">
        <v>-1</v>
      </c>
      <c r="P7">
        <v>-1</v>
      </c>
      <c r="Q7">
        <v>-1</v>
      </c>
      <c r="R7">
        <v>-1</v>
      </c>
      <c r="S7">
        <v>-1</v>
      </c>
      <c r="T7">
        <v>-1</v>
      </c>
      <c r="U7">
        <v>-1</v>
      </c>
      <c r="V7">
        <v>-1</v>
      </c>
      <c r="W7">
        <v>-1</v>
      </c>
      <c r="X7">
        <v>-1</v>
      </c>
      <c r="Y7">
        <v>-1</v>
      </c>
      <c r="Z7">
        <v>-1</v>
      </c>
      <c r="AA7">
        <v>-1</v>
      </c>
      <c r="AB7">
        <v>-1</v>
      </c>
      <c r="AC7">
        <v>-1</v>
      </c>
      <c r="AD7">
        <v>-1</v>
      </c>
      <c r="AE7">
        <v>-1</v>
      </c>
      <c r="AF7">
        <v>-1</v>
      </c>
      <c r="AG7">
        <v>-1</v>
      </c>
      <c r="AH7">
        <v>-1</v>
      </c>
      <c r="AI7">
        <v>-1</v>
      </c>
      <c r="AJ7">
        <v>-1</v>
      </c>
      <c r="AK7">
        <v>-1</v>
      </c>
      <c r="AL7">
        <v>-1</v>
      </c>
      <c r="AM7">
        <v>-1</v>
      </c>
      <c r="AN7">
        <v>-1</v>
      </c>
      <c r="AO7">
        <v>-1</v>
      </c>
      <c r="AP7">
        <v>-1</v>
      </c>
      <c r="AQ7">
        <v>-1</v>
      </c>
      <c r="AR7">
        <v>-1</v>
      </c>
      <c r="AS7">
        <v>-1</v>
      </c>
      <c r="AT7">
        <v>-1</v>
      </c>
      <c r="AU7">
        <v>-1</v>
      </c>
      <c r="AV7">
        <v>-1</v>
      </c>
      <c r="AW7">
        <v>-1</v>
      </c>
      <c r="AX7">
        <v>-1</v>
      </c>
      <c r="AY7">
        <v>-1</v>
      </c>
      <c r="AZ7">
        <v>-1</v>
      </c>
      <c r="BA7">
        <v>-1</v>
      </c>
      <c r="BB7">
        <v>-1</v>
      </c>
      <c r="BC7">
        <v>-1</v>
      </c>
      <c r="BD7">
        <v>-1</v>
      </c>
      <c r="BE7">
        <v>-1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-1</v>
      </c>
      <c r="BW7">
        <v>-1</v>
      </c>
      <c r="BX7">
        <v>-1</v>
      </c>
      <c r="BY7">
        <v>-1</v>
      </c>
      <c r="BZ7">
        <v>-1</v>
      </c>
      <c r="CA7">
        <v>-1</v>
      </c>
      <c r="CB7">
        <v>-1</v>
      </c>
      <c r="CC7">
        <v>-1</v>
      </c>
      <c r="CD7">
        <v>-1</v>
      </c>
      <c r="CE7">
        <v>-1</v>
      </c>
      <c r="CF7">
        <v>-1</v>
      </c>
      <c r="CG7">
        <v>-1</v>
      </c>
      <c r="CH7">
        <v>-1</v>
      </c>
      <c r="CI7">
        <v>-1</v>
      </c>
      <c r="CJ7">
        <v>-1</v>
      </c>
      <c r="CK7">
        <v>-1</v>
      </c>
      <c r="CL7">
        <v>-1</v>
      </c>
      <c r="CM7">
        <v>-1</v>
      </c>
      <c r="CN7">
        <v>-1</v>
      </c>
      <c r="CO7">
        <v>-1</v>
      </c>
      <c r="CP7">
        <v>-1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</row>
    <row r="8" spans="1:101" x14ac:dyDescent="0.2">
      <c r="A8" s="20">
        <v>6</v>
      </c>
      <c r="B8">
        <v>-1</v>
      </c>
      <c r="C8">
        <v>-1</v>
      </c>
      <c r="D8">
        <v>-1</v>
      </c>
      <c r="E8">
        <v>-1</v>
      </c>
      <c r="F8">
        <v>-1</v>
      </c>
      <c r="G8">
        <v>-1</v>
      </c>
      <c r="H8">
        <v>-1</v>
      </c>
      <c r="I8">
        <v>-1</v>
      </c>
      <c r="J8">
        <v>-1</v>
      </c>
      <c r="K8">
        <v>-1</v>
      </c>
      <c r="L8">
        <v>-1</v>
      </c>
      <c r="M8">
        <v>-1</v>
      </c>
      <c r="N8">
        <v>-1</v>
      </c>
      <c r="O8">
        <v>-1</v>
      </c>
      <c r="P8">
        <v>-1</v>
      </c>
      <c r="Q8">
        <v>-1</v>
      </c>
      <c r="R8">
        <v>-1</v>
      </c>
      <c r="S8">
        <v>-1</v>
      </c>
      <c r="T8">
        <v>-1</v>
      </c>
      <c r="U8">
        <v>-1</v>
      </c>
      <c r="V8">
        <v>-1</v>
      </c>
      <c r="W8">
        <v>-1</v>
      </c>
      <c r="X8">
        <v>-1</v>
      </c>
      <c r="Y8">
        <v>-1</v>
      </c>
      <c r="Z8">
        <v>-1</v>
      </c>
      <c r="AA8">
        <v>-1</v>
      </c>
      <c r="AB8">
        <v>-1</v>
      </c>
      <c r="AC8">
        <v>-1</v>
      </c>
      <c r="AD8">
        <v>-1</v>
      </c>
      <c r="AE8">
        <v>-1</v>
      </c>
      <c r="AF8">
        <v>-1</v>
      </c>
      <c r="AG8">
        <v>-1</v>
      </c>
      <c r="AH8">
        <v>-1</v>
      </c>
      <c r="AI8">
        <v>-1</v>
      </c>
      <c r="AJ8">
        <v>-1</v>
      </c>
      <c r="AK8">
        <v>-1</v>
      </c>
      <c r="AL8">
        <v>-1</v>
      </c>
      <c r="AM8">
        <v>-1</v>
      </c>
      <c r="AN8">
        <v>-1</v>
      </c>
      <c r="AO8">
        <v>-1</v>
      </c>
      <c r="AP8">
        <v>-1</v>
      </c>
      <c r="AQ8">
        <v>-1</v>
      </c>
      <c r="AR8">
        <v>-1</v>
      </c>
      <c r="AS8">
        <v>-1</v>
      </c>
      <c r="AT8">
        <v>-1</v>
      </c>
      <c r="AU8">
        <v>-1</v>
      </c>
      <c r="AV8">
        <v>-1</v>
      </c>
      <c r="AW8">
        <v>-1</v>
      </c>
      <c r="AX8">
        <v>-1</v>
      </c>
      <c r="AY8">
        <v>-1</v>
      </c>
      <c r="AZ8">
        <v>-1</v>
      </c>
      <c r="BA8">
        <v>-1</v>
      </c>
      <c r="BB8">
        <v>-1</v>
      </c>
      <c r="BC8">
        <v>-1</v>
      </c>
      <c r="BD8">
        <v>-1</v>
      </c>
      <c r="BE8">
        <v>-1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-1</v>
      </c>
      <c r="BW8">
        <v>-1</v>
      </c>
      <c r="BX8">
        <v>-1</v>
      </c>
      <c r="BY8">
        <v>-1</v>
      </c>
      <c r="BZ8">
        <v>-1</v>
      </c>
      <c r="CA8">
        <v>-1</v>
      </c>
      <c r="CB8">
        <v>-1</v>
      </c>
      <c r="CC8">
        <v>-1</v>
      </c>
      <c r="CD8">
        <v>-1</v>
      </c>
      <c r="CE8">
        <v>-1</v>
      </c>
      <c r="CF8">
        <v>-1</v>
      </c>
      <c r="CG8">
        <v>-1</v>
      </c>
      <c r="CH8">
        <v>-1</v>
      </c>
      <c r="CI8">
        <v>-1</v>
      </c>
      <c r="CJ8">
        <v>-1</v>
      </c>
      <c r="CK8">
        <v>-1</v>
      </c>
      <c r="CL8">
        <v>-1</v>
      </c>
      <c r="CM8">
        <v>-1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</row>
    <row r="9" spans="1:101" x14ac:dyDescent="0.2">
      <c r="A9" s="20">
        <v>7</v>
      </c>
      <c r="B9">
        <v>-1</v>
      </c>
      <c r="C9">
        <v>-1</v>
      </c>
      <c r="D9">
        <v>-1</v>
      </c>
      <c r="E9">
        <v>-1</v>
      </c>
      <c r="F9">
        <v>-1</v>
      </c>
      <c r="G9">
        <v>-1</v>
      </c>
      <c r="H9">
        <v>-1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v>-1</v>
      </c>
      <c r="AS9">
        <v>-1</v>
      </c>
      <c r="AT9">
        <v>-1</v>
      </c>
      <c r="AU9">
        <v>-1</v>
      </c>
      <c r="AV9">
        <v>-1</v>
      </c>
      <c r="AW9">
        <v>-1</v>
      </c>
      <c r="AX9">
        <v>-1</v>
      </c>
      <c r="AY9">
        <v>-1</v>
      </c>
      <c r="AZ9">
        <v>-1</v>
      </c>
      <c r="BA9">
        <v>-1</v>
      </c>
      <c r="BB9">
        <v>-1</v>
      </c>
      <c r="BC9">
        <v>-1</v>
      </c>
      <c r="BD9">
        <v>-1</v>
      </c>
      <c r="BE9">
        <v>-1</v>
      </c>
      <c r="BF9">
        <v>-1</v>
      </c>
      <c r="BG9">
        <v>-1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-1</v>
      </c>
      <c r="BW9">
        <v>-1</v>
      </c>
      <c r="BX9">
        <v>-1</v>
      </c>
      <c r="BY9">
        <v>-1</v>
      </c>
      <c r="BZ9">
        <v>-1</v>
      </c>
      <c r="CA9">
        <v>-1</v>
      </c>
      <c r="CB9">
        <v>-1</v>
      </c>
      <c r="CC9">
        <v>-1</v>
      </c>
      <c r="CD9">
        <v>-1</v>
      </c>
      <c r="CE9">
        <v>-1</v>
      </c>
      <c r="CF9">
        <v>-1</v>
      </c>
      <c r="CG9">
        <v>-1</v>
      </c>
      <c r="CH9">
        <v>-1</v>
      </c>
      <c r="CI9">
        <v>-1</v>
      </c>
      <c r="CJ9">
        <v>-1</v>
      </c>
      <c r="CK9">
        <v>-1</v>
      </c>
      <c r="CL9">
        <v>-1</v>
      </c>
      <c r="CM9">
        <v>-1</v>
      </c>
      <c r="CN9">
        <v>-1</v>
      </c>
      <c r="CO9">
        <v>-1</v>
      </c>
      <c r="CP9">
        <v>-1</v>
      </c>
      <c r="CQ9">
        <v>-1</v>
      </c>
      <c r="CR9">
        <v>-1</v>
      </c>
      <c r="CS9">
        <v>-1</v>
      </c>
      <c r="CT9">
        <v>-1</v>
      </c>
      <c r="CU9">
        <v>-1</v>
      </c>
      <c r="CV9">
        <v>-1</v>
      </c>
      <c r="CW9">
        <v>-1</v>
      </c>
    </row>
    <row r="10" spans="1:101" x14ac:dyDescent="0.2">
      <c r="A10" s="20">
        <v>8</v>
      </c>
      <c r="B10">
        <v>-1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  <c r="M10">
        <v>-1</v>
      </c>
      <c r="N10">
        <v>-1</v>
      </c>
      <c r="O10">
        <v>-1</v>
      </c>
      <c r="P10">
        <v>-1</v>
      </c>
      <c r="Q10">
        <v>-1</v>
      </c>
      <c r="R10">
        <v>-1</v>
      </c>
      <c r="S10">
        <v>-1</v>
      </c>
      <c r="T10">
        <v>-1</v>
      </c>
      <c r="U10">
        <v>-1</v>
      </c>
      <c r="V10">
        <v>-1</v>
      </c>
      <c r="W10">
        <v>-1</v>
      </c>
      <c r="X10">
        <v>-1</v>
      </c>
      <c r="Y10">
        <v>-1</v>
      </c>
      <c r="Z10">
        <v>-1</v>
      </c>
      <c r="AA10">
        <v>-1</v>
      </c>
      <c r="AB10">
        <v>-1</v>
      </c>
      <c r="AC10">
        <v>-1</v>
      </c>
      <c r="AD10">
        <v>-1</v>
      </c>
      <c r="AE10">
        <v>-1</v>
      </c>
      <c r="AF10">
        <v>-1</v>
      </c>
      <c r="AG10">
        <v>-1</v>
      </c>
      <c r="AH10">
        <v>-1</v>
      </c>
      <c r="AI10">
        <v>-1</v>
      </c>
      <c r="AJ10">
        <v>-1</v>
      </c>
      <c r="AK10">
        <v>-1</v>
      </c>
      <c r="AL10">
        <v>-1</v>
      </c>
      <c r="AM10">
        <v>-1</v>
      </c>
      <c r="AN10">
        <v>-1</v>
      </c>
      <c r="AO10">
        <v>-1</v>
      </c>
      <c r="AP10">
        <v>-1</v>
      </c>
      <c r="AQ10">
        <v>-1</v>
      </c>
      <c r="AR10">
        <v>-1</v>
      </c>
      <c r="AS10">
        <v>-1</v>
      </c>
      <c r="AT10">
        <v>-1</v>
      </c>
      <c r="AU10">
        <v>-1</v>
      </c>
      <c r="AV10">
        <v>-1</v>
      </c>
      <c r="AW10">
        <v>-1</v>
      </c>
      <c r="AX10">
        <v>-1</v>
      </c>
      <c r="AY10">
        <v>-1</v>
      </c>
      <c r="AZ10">
        <v>-1</v>
      </c>
      <c r="BA10">
        <v>-1</v>
      </c>
      <c r="BB10">
        <v>-1</v>
      </c>
      <c r="BC10">
        <v>-1</v>
      </c>
      <c r="BD10">
        <v>-1</v>
      </c>
      <c r="BE10">
        <v>-1</v>
      </c>
      <c r="BF10">
        <v>-1</v>
      </c>
      <c r="BG10">
        <v>-1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-1</v>
      </c>
      <c r="BW10">
        <v>-1</v>
      </c>
      <c r="BX10">
        <v>-1</v>
      </c>
      <c r="BY10">
        <v>-1</v>
      </c>
      <c r="BZ10">
        <v>-1</v>
      </c>
      <c r="CA10">
        <v>-1</v>
      </c>
      <c r="CB10">
        <v>-1</v>
      </c>
      <c r="CC10">
        <v>-1</v>
      </c>
      <c r="CD10">
        <v>-1</v>
      </c>
      <c r="CE10">
        <v>-1</v>
      </c>
      <c r="CF10">
        <v>-1</v>
      </c>
      <c r="CG10">
        <v>-1</v>
      </c>
      <c r="CH10">
        <v>-1</v>
      </c>
      <c r="CI10">
        <v>-1</v>
      </c>
      <c r="CJ10">
        <v>-1</v>
      </c>
      <c r="CK10">
        <v>-1</v>
      </c>
      <c r="CL10">
        <v>-1</v>
      </c>
      <c r="CM10">
        <v>-1</v>
      </c>
      <c r="CN10">
        <v>-1</v>
      </c>
      <c r="CO10">
        <v>-1</v>
      </c>
      <c r="CP10">
        <v>-1</v>
      </c>
      <c r="CQ10">
        <v>-1</v>
      </c>
      <c r="CR10">
        <v>-1</v>
      </c>
      <c r="CS10">
        <v>-1</v>
      </c>
      <c r="CT10">
        <v>-1</v>
      </c>
      <c r="CU10">
        <v>-1</v>
      </c>
      <c r="CV10">
        <v>-1</v>
      </c>
      <c r="CW10">
        <v>-1</v>
      </c>
    </row>
    <row r="11" spans="1:101" x14ac:dyDescent="0.2">
      <c r="A11" s="20">
        <v>9</v>
      </c>
      <c r="B11">
        <v>-1</v>
      </c>
      <c r="C11">
        <v>-1</v>
      </c>
      <c r="D11">
        <v>-1</v>
      </c>
      <c r="E11">
        <v>-1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-1</v>
      </c>
      <c r="L11">
        <v>-1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v>-1</v>
      </c>
      <c r="X11">
        <v>-1</v>
      </c>
      <c r="Y11">
        <v>-1</v>
      </c>
      <c r="Z11">
        <v>-1</v>
      </c>
      <c r="AA11">
        <v>-1</v>
      </c>
      <c r="AB11">
        <v>-1</v>
      </c>
      <c r="AC11">
        <v>-1</v>
      </c>
      <c r="AD11">
        <v>-1</v>
      </c>
      <c r="AE11">
        <v>-1</v>
      </c>
      <c r="AF11">
        <v>-1</v>
      </c>
      <c r="AG11">
        <v>-1</v>
      </c>
      <c r="AH11">
        <v>-1</v>
      </c>
      <c r="AI11">
        <v>-1</v>
      </c>
      <c r="AJ11">
        <v>-1</v>
      </c>
      <c r="AK11">
        <v>-1</v>
      </c>
      <c r="AL11">
        <v>-1</v>
      </c>
      <c r="AM11">
        <v>-1</v>
      </c>
      <c r="AN11">
        <v>-1</v>
      </c>
      <c r="AO11">
        <v>-1</v>
      </c>
      <c r="AP11">
        <v>-1</v>
      </c>
      <c r="AQ11">
        <v>-1</v>
      </c>
      <c r="AR11">
        <v>-1</v>
      </c>
      <c r="AS11">
        <v>-1</v>
      </c>
      <c r="AT11">
        <v>-1</v>
      </c>
      <c r="AU11">
        <v>-1</v>
      </c>
      <c r="AV11">
        <v>-1</v>
      </c>
      <c r="AW11">
        <v>-1</v>
      </c>
      <c r="AX11">
        <v>-1</v>
      </c>
      <c r="AY11">
        <v>-1</v>
      </c>
      <c r="AZ11">
        <v>-1</v>
      </c>
      <c r="BA11">
        <v>-1</v>
      </c>
      <c r="BB11">
        <v>-1</v>
      </c>
      <c r="BC11">
        <v>-1</v>
      </c>
      <c r="BD11">
        <v>-1</v>
      </c>
      <c r="BE11">
        <v>-1</v>
      </c>
      <c r="BF11">
        <v>-1</v>
      </c>
      <c r="BG11">
        <v>-1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-1</v>
      </c>
      <c r="BW11">
        <v>-1</v>
      </c>
      <c r="BX11">
        <v>-1</v>
      </c>
      <c r="BY11">
        <v>-1</v>
      </c>
      <c r="BZ11">
        <v>-1</v>
      </c>
      <c r="CA11">
        <v>-1</v>
      </c>
      <c r="CB11">
        <v>-1</v>
      </c>
      <c r="CC11">
        <v>-1</v>
      </c>
      <c r="CD11">
        <v>-1</v>
      </c>
      <c r="CE11">
        <v>-1</v>
      </c>
      <c r="CF11">
        <v>-1</v>
      </c>
      <c r="CG11">
        <v>-1</v>
      </c>
      <c r="CH11">
        <v>-1</v>
      </c>
      <c r="CI11">
        <v>-1</v>
      </c>
      <c r="CJ11">
        <v>-1</v>
      </c>
      <c r="CK11">
        <v>-1</v>
      </c>
      <c r="CL11">
        <v>-1</v>
      </c>
      <c r="CM11">
        <v>-1</v>
      </c>
      <c r="CN11">
        <v>-1</v>
      </c>
      <c r="CO11">
        <v>-1</v>
      </c>
      <c r="CP11">
        <v>-1</v>
      </c>
      <c r="CQ11">
        <v>-1</v>
      </c>
      <c r="CR11">
        <v>-1</v>
      </c>
      <c r="CS11">
        <v>-1</v>
      </c>
      <c r="CT11">
        <v>-1</v>
      </c>
      <c r="CU11">
        <v>-1</v>
      </c>
      <c r="CV11">
        <v>-1</v>
      </c>
      <c r="CW11">
        <v>-1</v>
      </c>
    </row>
    <row r="12" spans="1:101" x14ac:dyDescent="0.2">
      <c r="A12" s="20">
        <v>10</v>
      </c>
      <c r="B12">
        <v>-1</v>
      </c>
      <c r="C12">
        <v>-1</v>
      </c>
      <c r="D12">
        <v>-1</v>
      </c>
      <c r="E12">
        <v>-1</v>
      </c>
      <c r="F12">
        <v>-1</v>
      </c>
      <c r="G12">
        <v>-1</v>
      </c>
      <c r="H12">
        <v>-1</v>
      </c>
      <c r="I12">
        <v>-1</v>
      </c>
      <c r="J12">
        <v>-1</v>
      </c>
      <c r="K12">
        <v>-1</v>
      </c>
      <c r="L12">
        <v>-1</v>
      </c>
      <c r="M12">
        <v>-1</v>
      </c>
      <c r="N12">
        <v>-1</v>
      </c>
      <c r="O12">
        <v>-1</v>
      </c>
      <c r="P12">
        <v>-1</v>
      </c>
      <c r="Q12">
        <v>-1</v>
      </c>
      <c r="R12">
        <v>-1</v>
      </c>
      <c r="S12">
        <v>-1</v>
      </c>
      <c r="T12">
        <v>-1</v>
      </c>
      <c r="U12">
        <v>-1</v>
      </c>
      <c r="V12">
        <v>-1</v>
      </c>
      <c r="W12">
        <v>-1</v>
      </c>
      <c r="X12">
        <v>-1</v>
      </c>
      <c r="Y12">
        <v>-1</v>
      </c>
      <c r="Z12">
        <v>-1</v>
      </c>
      <c r="AA12">
        <v>-1</v>
      </c>
      <c r="AB12">
        <v>-1</v>
      </c>
      <c r="AC12">
        <v>-1</v>
      </c>
      <c r="AD12">
        <v>-1</v>
      </c>
      <c r="AE12">
        <v>-1</v>
      </c>
      <c r="AF12">
        <v>-1</v>
      </c>
      <c r="AG12">
        <v>-1</v>
      </c>
      <c r="AH12">
        <v>-1</v>
      </c>
      <c r="AI12">
        <v>-1</v>
      </c>
      <c r="AJ12">
        <v>-1</v>
      </c>
      <c r="AK12">
        <v>-1</v>
      </c>
      <c r="AL12">
        <v>-1</v>
      </c>
      <c r="AM12">
        <v>-1</v>
      </c>
      <c r="AN12">
        <v>-1</v>
      </c>
      <c r="AO12">
        <v>-1</v>
      </c>
      <c r="AP12">
        <v>-1</v>
      </c>
      <c r="AQ12">
        <v>-1</v>
      </c>
      <c r="AR12">
        <v>-1</v>
      </c>
      <c r="AS12">
        <v>-1</v>
      </c>
      <c r="AT12">
        <v>-1</v>
      </c>
      <c r="AU12">
        <v>-1</v>
      </c>
      <c r="AV12">
        <v>-1</v>
      </c>
      <c r="AW12">
        <v>-1</v>
      </c>
      <c r="AX12">
        <v>-1</v>
      </c>
      <c r="AY12">
        <v>-1</v>
      </c>
      <c r="AZ12">
        <v>-1</v>
      </c>
      <c r="BA12">
        <v>-1</v>
      </c>
      <c r="BB12">
        <v>-1</v>
      </c>
      <c r="BC12">
        <v>-1</v>
      </c>
      <c r="BD12">
        <v>-1</v>
      </c>
      <c r="BE12">
        <v>-1</v>
      </c>
      <c r="BF12">
        <v>-1</v>
      </c>
      <c r="BG12">
        <v>-1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-1</v>
      </c>
      <c r="BW12">
        <v>-1</v>
      </c>
      <c r="BX12">
        <v>-1</v>
      </c>
      <c r="BY12">
        <v>-1</v>
      </c>
      <c r="BZ12">
        <v>-1</v>
      </c>
      <c r="CA12">
        <v>-1</v>
      </c>
      <c r="CB12">
        <v>-1</v>
      </c>
      <c r="CC12">
        <v>-1</v>
      </c>
      <c r="CD12">
        <v>-1</v>
      </c>
      <c r="CE12">
        <v>-1</v>
      </c>
      <c r="CF12">
        <v>-1</v>
      </c>
      <c r="CG12">
        <v>-1</v>
      </c>
      <c r="CH12">
        <v>-1</v>
      </c>
      <c r="CI12">
        <v>-1</v>
      </c>
      <c r="CJ12">
        <v>-1</v>
      </c>
      <c r="CK12">
        <v>-1</v>
      </c>
      <c r="CL12">
        <v>-1</v>
      </c>
      <c r="CM12">
        <v>-1</v>
      </c>
      <c r="CN12">
        <v>-1</v>
      </c>
      <c r="CO12">
        <v>-1</v>
      </c>
      <c r="CP12">
        <v>-1</v>
      </c>
      <c r="CQ12">
        <v>-1</v>
      </c>
      <c r="CR12">
        <v>-1</v>
      </c>
      <c r="CS12">
        <v>-1</v>
      </c>
      <c r="CT12">
        <v>-1</v>
      </c>
      <c r="CU12">
        <v>-1</v>
      </c>
      <c r="CV12">
        <v>-1</v>
      </c>
      <c r="CW12">
        <v>-1</v>
      </c>
    </row>
    <row r="13" spans="1:101" x14ac:dyDescent="0.2">
      <c r="A13" s="20">
        <v>11</v>
      </c>
      <c r="B13">
        <v>-1</v>
      </c>
      <c r="C13">
        <v>-1</v>
      </c>
      <c r="D13">
        <v>-1</v>
      </c>
      <c r="E13">
        <v>-1</v>
      </c>
      <c r="F13">
        <v>-1</v>
      </c>
      <c r="G13">
        <v>-1</v>
      </c>
      <c r="H13">
        <v>-1</v>
      </c>
      <c r="I13">
        <v>-1</v>
      </c>
      <c r="J13">
        <v>-1</v>
      </c>
      <c r="K13">
        <v>-1</v>
      </c>
      <c r="L13">
        <v>-1</v>
      </c>
      <c r="M13">
        <v>-1</v>
      </c>
      <c r="N13">
        <v>-1</v>
      </c>
      <c r="O13">
        <v>-1</v>
      </c>
      <c r="P13">
        <v>-1</v>
      </c>
      <c r="Q13">
        <v>-1</v>
      </c>
      <c r="R13">
        <v>-1</v>
      </c>
      <c r="S13">
        <v>-1</v>
      </c>
      <c r="T13">
        <v>-1</v>
      </c>
      <c r="U13">
        <v>-1</v>
      </c>
      <c r="V13">
        <v>-1</v>
      </c>
      <c r="W13">
        <v>-1</v>
      </c>
      <c r="X13">
        <v>-1</v>
      </c>
      <c r="Y13">
        <v>-1</v>
      </c>
      <c r="Z13">
        <v>-1</v>
      </c>
      <c r="AA13">
        <v>-1</v>
      </c>
      <c r="AB13">
        <v>-1</v>
      </c>
      <c r="AC13">
        <v>-1</v>
      </c>
      <c r="AD13">
        <v>-1</v>
      </c>
      <c r="AE13">
        <v>-1</v>
      </c>
      <c r="AF13">
        <v>-1</v>
      </c>
      <c r="AG13">
        <v>-1</v>
      </c>
      <c r="AH13">
        <v>-1</v>
      </c>
      <c r="AI13">
        <v>-1</v>
      </c>
      <c r="AJ13">
        <v>-1</v>
      </c>
      <c r="AK13">
        <v>-1</v>
      </c>
      <c r="AL13">
        <v>-1</v>
      </c>
      <c r="AM13">
        <v>-1</v>
      </c>
      <c r="AN13">
        <v>-1</v>
      </c>
      <c r="AO13">
        <v>-1</v>
      </c>
      <c r="AP13">
        <v>-1</v>
      </c>
      <c r="AQ13">
        <v>-1</v>
      </c>
      <c r="AR13">
        <v>-1</v>
      </c>
      <c r="AS13">
        <v>-1</v>
      </c>
      <c r="AT13">
        <v>-1</v>
      </c>
      <c r="AU13">
        <v>-1</v>
      </c>
      <c r="AV13">
        <v>-1</v>
      </c>
      <c r="AW13">
        <v>-1</v>
      </c>
      <c r="AX13">
        <v>-1</v>
      </c>
      <c r="AY13">
        <v>-1</v>
      </c>
      <c r="AZ13">
        <v>-1</v>
      </c>
      <c r="BA13">
        <v>-1</v>
      </c>
      <c r="BB13">
        <v>-1</v>
      </c>
      <c r="BC13">
        <v>-1</v>
      </c>
      <c r="BD13">
        <v>-1</v>
      </c>
      <c r="BE13">
        <v>-1</v>
      </c>
      <c r="BF13">
        <v>-1</v>
      </c>
      <c r="BG13">
        <v>-1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-1</v>
      </c>
      <c r="BZ13">
        <v>-1</v>
      </c>
      <c r="CA13">
        <v>-1</v>
      </c>
      <c r="CB13">
        <v>-1</v>
      </c>
      <c r="CC13">
        <v>-1</v>
      </c>
      <c r="CD13">
        <v>-1</v>
      </c>
      <c r="CE13">
        <v>-1</v>
      </c>
      <c r="CF13">
        <v>-1</v>
      </c>
      <c r="CG13">
        <v>-1</v>
      </c>
      <c r="CH13">
        <v>-1</v>
      </c>
      <c r="CI13">
        <v>-1</v>
      </c>
      <c r="CJ13">
        <v>-1</v>
      </c>
      <c r="CK13">
        <v>-1</v>
      </c>
      <c r="CL13">
        <v>-1</v>
      </c>
      <c r="CM13">
        <v>-1</v>
      </c>
      <c r="CN13">
        <v>-1</v>
      </c>
      <c r="CO13">
        <v>-1</v>
      </c>
      <c r="CP13">
        <v>-1</v>
      </c>
      <c r="CQ13">
        <v>-1</v>
      </c>
      <c r="CR13">
        <v>-1</v>
      </c>
      <c r="CS13">
        <v>-1</v>
      </c>
      <c r="CT13">
        <v>-1</v>
      </c>
      <c r="CU13">
        <v>-1</v>
      </c>
      <c r="CV13">
        <v>-1</v>
      </c>
      <c r="CW13">
        <v>-1</v>
      </c>
    </row>
    <row r="14" spans="1:101" x14ac:dyDescent="0.2">
      <c r="A14" s="20">
        <v>12</v>
      </c>
      <c r="B14">
        <v>-1</v>
      </c>
      <c r="C14">
        <v>-1</v>
      </c>
      <c r="D14">
        <v>-1</v>
      </c>
      <c r="E14">
        <v>-1</v>
      </c>
      <c r="F14">
        <v>-1</v>
      </c>
      <c r="G14">
        <v>-1</v>
      </c>
      <c r="H14">
        <v>-1</v>
      </c>
      <c r="I14">
        <v>-1</v>
      </c>
      <c r="J14">
        <v>-1</v>
      </c>
      <c r="K14">
        <v>-1</v>
      </c>
      <c r="L14">
        <v>-1</v>
      </c>
      <c r="M14">
        <v>-1</v>
      </c>
      <c r="N14">
        <v>-1</v>
      </c>
      <c r="O14">
        <v>-1</v>
      </c>
      <c r="P14">
        <v>-1</v>
      </c>
      <c r="Q14">
        <v>-1</v>
      </c>
      <c r="R14">
        <v>-1</v>
      </c>
      <c r="S14">
        <v>-1</v>
      </c>
      <c r="T14">
        <v>-1</v>
      </c>
      <c r="U14">
        <f t="shared" ref="O14:U21" ca="1" si="0">RAND()</f>
        <v>0.15474084222096418</v>
      </c>
      <c r="V14">
        <v>-1</v>
      </c>
      <c r="W14">
        <v>-1</v>
      </c>
      <c r="X14">
        <v>-1</v>
      </c>
      <c r="Y14">
        <v>-1</v>
      </c>
      <c r="Z14">
        <v>-1</v>
      </c>
      <c r="AA14">
        <v>-1</v>
      </c>
      <c r="AB14">
        <v>-1</v>
      </c>
      <c r="AC14">
        <v>-1</v>
      </c>
      <c r="AD14">
        <v>-1</v>
      </c>
      <c r="AE14">
        <f t="shared" ref="AE14:AE21" ca="1" si="1">RAND()</f>
        <v>0.84848777749776405</v>
      </c>
      <c r="AF14">
        <v>-1</v>
      </c>
      <c r="AG14">
        <v>-1</v>
      </c>
      <c r="AH14">
        <v>-1</v>
      </c>
      <c r="AI14">
        <v>-1</v>
      </c>
      <c r="AJ14">
        <v>-1</v>
      </c>
      <c r="AK14">
        <v>-1</v>
      </c>
      <c r="AL14">
        <v>-1</v>
      </c>
      <c r="AM14">
        <v>-1</v>
      </c>
      <c r="AN14">
        <v>-1</v>
      </c>
      <c r="AO14">
        <f t="shared" ref="AO14:AO20" ca="1" si="2">RAND()</f>
        <v>0.88474326636516654</v>
      </c>
      <c r="AP14">
        <v>-1</v>
      </c>
      <c r="AQ14">
        <v>-1</v>
      </c>
      <c r="AR14">
        <v>-1</v>
      </c>
      <c r="AS14">
        <v>-1</v>
      </c>
      <c r="AT14">
        <v>-1</v>
      </c>
      <c r="AU14">
        <v>-1</v>
      </c>
      <c r="AV14">
        <v>-1</v>
      </c>
      <c r="AW14">
        <v>-1</v>
      </c>
      <c r="AX14">
        <v>-1</v>
      </c>
      <c r="AY14">
        <f t="shared" ref="AY14:AY17" ca="1" si="3">RAND()</f>
        <v>0.55517449653610318</v>
      </c>
      <c r="AZ14">
        <v>-1</v>
      </c>
      <c r="BA14">
        <v>-1</v>
      </c>
      <c r="BB14">
        <v>-1</v>
      </c>
      <c r="BC14">
        <v>-1</v>
      </c>
      <c r="BD14">
        <v>-1</v>
      </c>
      <c r="BE14">
        <v>-1</v>
      </c>
      <c r="BF14">
        <v>-1</v>
      </c>
      <c r="BG14">
        <v>-1</v>
      </c>
      <c r="BH14">
        <v>-1</v>
      </c>
      <c r="BI14">
        <f t="shared" ref="BI14:BI20" ca="1" si="4">RAND()</f>
        <v>4.8043024592295702E-2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f t="shared" ref="BL14:BS21" ca="1" si="5">RAND()</f>
        <v>0.4739951622013483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-1</v>
      </c>
      <c r="BZ14">
        <v>-1</v>
      </c>
      <c r="CA14">
        <v>-1</v>
      </c>
      <c r="CB14">
        <v>-1</v>
      </c>
      <c r="CC14">
        <f t="shared" ref="BV14:CC21" ca="1" si="6">RAND()</f>
        <v>0.22279348559913537</v>
      </c>
      <c r="CD14">
        <v>-1</v>
      </c>
      <c r="CE14">
        <v>-1</v>
      </c>
      <c r="CF14">
        <v>-1</v>
      </c>
      <c r="CG14">
        <v>-1</v>
      </c>
      <c r="CH14">
        <v>-1</v>
      </c>
      <c r="CI14">
        <v>-1</v>
      </c>
      <c r="CJ14">
        <v>-1</v>
      </c>
      <c r="CK14">
        <v>-1</v>
      </c>
      <c r="CL14">
        <v>-1</v>
      </c>
      <c r="CM14">
        <v>-1</v>
      </c>
      <c r="CN14">
        <v>-1</v>
      </c>
      <c r="CO14">
        <v>-1</v>
      </c>
      <c r="CP14">
        <v>-1</v>
      </c>
      <c r="CQ14">
        <v>-1</v>
      </c>
      <c r="CR14">
        <v>-1</v>
      </c>
      <c r="CS14">
        <v>-1</v>
      </c>
      <c r="CT14">
        <v>-1</v>
      </c>
      <c r="CU14">
        <v>-1</v>
      </c>
      <c r="CV14">
        <v>-1</v>
      </c>
      <c r="CW14">
        <v>-1</v>
      </c>
    </row>
    <row r="15" spans="1:101" x14ac:dyDescent="0.2">
      <c r="A15" s="20">
        <v>13</v>
      </c>
      <c r="B15">
        <v>-1</v>
      </c>
      <c r="C15">
        <v>-1</v>
      </c>
      <c r="D15">
        <v>-1</v>
      </c>
      <c r="E15">
        <v>-1</v>
      </c>
      <c r="F15">
        <v>-1</v>
      </c>
      <c r="G15">
        <v>-1</v>
      </c>
      <c r="H15">
        <v>-1</v>
      </c>
      <c r="I15">
        <v>-1</v>
      </c>
      <c r="J15">
        <v>-1</v>
      </c>
      <c r="K15">
        <v>-1</v>
      </c>
      <c r="L15">
        <v>-1</v>
      </c>
      <c r="M15">
        <v>-1</v>
      </c>
      <c r="N15">
        <v>-1</v>
      </c>
      <c r="O15">
        <v>-1</v>
      </c>
      <c r="P15">
        <v>-1</v>
      </c>
      <c r="Q15">
        <v>-1</v>
      </c>
      <c r="R15">
        <v>-1</v>
      </c>
      <c r="S15">
        <v>-1</v>
      </c>
      <c r="T15">
        <f t="shared" ca="1" si="0"/>
        <v>2.7949922395807292E-2</v>
      </c>
      <c r="U15">
        <f t="shared" ca="1" si="0"/>
        <v>0.68072224233659984</v>
      </c>
      <c r="V15">
        <v>-1</v>
      </c>
      <c r="W15">
        <v>-1</v>
      </c>
      <c r="X15">
        <v>-1</v>
      </c>
      <c r="Y15">
        <v>-1</v>
      </c>
      <c r="Z15">
        <v>-1</v>
      </c>
      <c r="AA15">
        <v>-1</v>
      </c>
      <c r="AB15">
        <v>-1</v>
      </c>
      <c r="AC15">
        <v>-1</v>
      </c>
      <c r="AD15">
        <f t="shared" ref="AD15:AD21" ca="1" si="7">RAND()</f>
        <v>9.6216915123624513E-2</v>
      </c>
      <c r="AE15">
        <f t="shared" ca="1" si="1"/>
        <v>0.55367105914038917</v>
      </c>
      <c r="AF15">
        <v>-1</v>
      </c>
      <c r="AG15">
        <v>-1</v>
      </c>
      <c r="AH15">
        <v>-1</v>
      </c>
      <c r="AI15">
        <v>-1</v>
      </c>
      <c r="AJ15">
        <v>-1</v>
      </c>
      <c r="AK15">
        <v>-1</v>
      </c>
      <c r="AL15">
        <v>-1</v>
      </c>
      <c r="AM15">
        <v>-1</v>
      </c>
      <c r="AN15">
        <f t="shared" ref="AN15:AN20" ca="1" si="8">RAND()</f>
        <v>0.50208178484581456</v>
      </c>
      <c r="AO15">
        <f t="shared" ca="1" si="2"/>
        <v>0.57840062771280498</v>
      </c>
      <c r="AP15">
        <v>-1</v>
      </c>
      <c r="AQ15">
        <v>-1</v>
      </c>
      <c r="AR15">
        <v>-1</v>
      </c>
      <c r="AS15">
        <v>-1</v>
      </c>
      <c r="AT15">
        <v>-1</v>
      </c>
      <c r="AU15">
        <v>-1</v>
      </c>
      <c r="AV15">
        <v>-1</v>
      </c>
      <c r="AW15">
        <v>-1</v>
      </c>
      <c r="AX15">
        <f t="shared" ref="AX15" ca="1" si="9">RAND()</f>
        <v>0.37321893650576587</v>
      </c>
      <c r="AY15">
        <f t="shared" ca="1" si="3"/>
        <v>0.77866385259994753</v>
      </c>
      <c r="AZ15">
        <v>-1</v>
      </c>
      <c r="BA15">
        <v>-1</v>
      </c>
      <c r="BB15">
        <v>-1</v>
      </c>
      <c r="BC15">
        <v>-1</v>
      </c>
      <c r="BD15">
        <v>-1</v>
      </c>
      <c r="BE15">
        <v>-1</v>
      </c>
      <c r="BF15">
        <v>-1</v>
      </c>
      <c r="BG15">
        <v>-1</v>
      </c>
      <c r="BH15">
        <f t="shared" ref="BH15:BH20" ca="1" si="10">RAND()</f>
        <v>0.5902790834003786</v>
      </c>
      <c r="BI15">
        <f t="shared" ca="1" si="4"/>
        <v>0.59934672840871295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f t="shared" ca="1" si="5"/>
        <v>0.21298922982965529</v>
      </c>
      <c r="BS15">
        <f t="shared" ca="1" si="5"/>
        <v>0.86344411876038907</v>
      </c>
      <c r="BT15">
        <v>-1</v>
      </c>
      <c r="BU15">
        <v>-1</v>
      </c>
      <c r="BV15">
        <v>-1</v>
      </c>
      <c r="BW15">
        <v>-1</v>
      </c>
      <c r="BX15">
        <v>-1</v>
      </c>
      <c r="BY15">
        <v>-1</v>
      </c>
      <c r="BZ15">
        <v>-1</v>
      </c>
      <c r="CA15">
        <v>-1</v>
      </c>
      <c r="CB15">
        <f t="shared" ca="1" si="6"/>
        <v>0.71772523432514912</v>
      </c>
      <c r="CC15">
        <f t="shared" ca="1" si="6"/>
        <v>0.3489411970331493</v>
      </c>
      <c r="CD15">
        <v>-1</v>
      </c>
      <c r="CE15">
        <v>-1</v>
      </c>
      <c r="CF15">
        <v>-1</v>
      </c>
      <c r="CG15">
        <v>-1</v>
      </c>
      <c r="CH15">
        <v>-1</v>
      </c>
      <c r="CI15">
        <v>-1</v>
      </c>
      <c r="CJ15">
        <v>-1</v>
      </c>
      <c r="CK15">
        <v>-1</v>
      </c>
      <c r="CL15">
        <v>-1</v>
      </c>
      <c r="CM15">
        <v>-1</v>
      </c>
      <c r="CN15">
        <v>-1</v>
      </c>
      <c r="CO15">
        <v>-1</v>
      </c>
      <c r="CP15">
        <v>-1</v>
      </c>
      <c r="CQ15">
        <v>-1</v>
      </c>
      <c r="CR15">
        <v>-1</v>
      </c>
      <c r="CS15">
        <v>-1</v>
      </c>
      <c r="CT15">
        <v>-1</v>
      </c>
      <c r="CU15">
        <v>-1</v>
      </c>
      <c r="CV15">
        <v>-1</v>
      </c>
      <c r="CW15">
        <v>-1</v>
      </c>
    </row>
    <row r="16" spans="1:101" x14ac:dyDescent="0.2">
      <c r="A16" s="20">
        <v>14</v>
      </c>
      <c r="B16">
        <v>-1</v>
      </c>
      <c r="C16">
        <v>-1</v>
      </c>
      <c r="D16">
        <v>-1</v>
      </c>
      <c r="E16">
        <v>-1</v>
      </c>
      <c r="F16">
        <v>-1</v>
      </c>
      <c r="G16">
        <v>-1</v>
      </c>
      <c r="H16">
        <v>-1</v>
      </c>
      <c r="I16">
        <v>-1</v>
      </c>
      <c r="J16">
        <v>-1</v>
      </c>
      <c r="K16">
        <v>-1</v>
      </c>
      <c r="L16">
        <v>-1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f t="shared" ca="1" si="0"/>
        <v>0.15079749931448183</v>
      </c>
      <c r="T16">
        <f t="shared" ca="1" si="0"/>
        <v>0.96587332701775708</v>
      </c>
      <c r="U16">
        <f t="shared" ca="1" si="0"/>
        <v>0.275990493282536</v>
      </c>
      <c r="V16">
        <v>-1</v>
      </c>
      <c r="W16">
        <v>-1</v>
      </c>
      <c r="X16">
        <v>-1</v>
      </c>
      <c r="Y16">
        <v>-1</v>
      </c>
      <c r="Z16">
        <v>-1</v>
      </c>
      <c r="AA16">
        <v>-1</v>
      </c>
      <c r="AB16">
        <v>-1</v>
      </c>
      <c r="AC16">
        <f t="shared" ref="AC16:AC21" ca="1" si="11">RAND()</f>
        <v>0.86773626884334687</v>
      </c>
      <c r="AD16">
        <f t="shared" ca="1" si="7"/>
        <v>0.61895952622298511</v>
      </c>
      <c r="AE16">
        <f t="shared" ca="1" si="1"/>
        <v>0.45649009193377899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M16">
        <f t="shared" ref="AM16:AM20" ca="1" si="12">RAND()</f>
        <v>0.59272477692057324</v>
      </c>
      <c r="AN16">
        <f t="shared" ca="1" si="8"/>
        <v>0.73870711765325447</v>
      </c>
      <c r="AO16">
        <f t="shared" ca="1" si="2"/>
        <v>4.5012151053778204E-3</v>
      </c>
      <c r="AP16">
        <v>-1</v>
      </c>
      <c r="AQ16">
        <v>-1</v>
      </c>
      <c r="AR16">
        <v>-1</v>
      </c>
      <c r="AS16">
        <v>-1</v>
      </c>
      <c r="AT16">
        <v>-1</v>
      </c>
      <c r="AU16">
        <v>-1</v>
      </c>
      <c r="AV16">
        <v>-1</v>
      </c>
      <c r="AW16">
        <f t="shared" ref="AW16:AX16" ca="1" si="13">RAND()</f>
        <v>0.83372190698939219</v>
      </c>
      <c r="AX16">
        <f t="shared" ca="1" si="13"/>
        <v>0.82715332058966595</v>
      </c>
      <c r="AY16">
        <f t="shared" ca="1" si="3"/>
        <v>0.97778499833100507</v>
      </c>
      <c r="AZ16">
        <v>-1</v>
      </c>
      <c r="BA16">
        <v>-1</v>
      </c>
      <c r="BB16">
        <v>-1</v>
      </c>
      <c r="BC16">
        <v>-1</v>
      </c>
      <c r="BD16">
        <v>-1</v>
      </c>
      <c r="BE16">
        <v>-1</v>
      </c>
      <c r="BF16">
        <v>-1</v>
      </c>
      <c r="BG16">
        <f t="shared" ref="BG16:BG20" ca="1" si="14">RAND()</f>
        <v>0.39066692114135804</v>
      </c>
      <c r="BH16">
        <f t="shared" ca="1" si="10"/>
        <v>0.18736160539186497</v>
      </c>
      <c r="BI16">
        <f t="shared" ca="1" si="4"/>
        <v>0.36994983711337137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f t="shared" ca="1" si="5"/>
        <v>0.86860740618832488</v>
      </c>
      <c r="BR16">
        <f t="shared" ca="1" si="5"/>
        <v>0.11528620975217962</v>
      </c>
      <c r="BS16">
        <f t="shared" ca="1" si="5"/>
        <v>0.32296940859885259</v>
      </c>
      <c r="BT16">
        <v>-1</v>
      </c>
      <c r="BU16">
        <v>-1</v>
      </c>
      <c r="BV16">
        <v>-1</v>
      </c>
      <c r="BW16">
        <v>-1</v>
      </c>
      <c r="BX16">
        <v>-1</v>
      </c>
      <c r="BY16">
        <v>-1</v>
      </c>
      <c r="BZ16">
        <v>-1</v>
      </c>
      <c r="CA16">
        <f t="shared" ca="1" si="6"/>
        <v>0.73680976257306807</v>
      </c>
      <c r="CB16">
        <f t="shared" ca="1" si="6"/>
        <v>0.99022609199973066</v>
      </c>
      <c r="CC16">
        <f t="shared" ca="1" si="6"/>
        <v>0.97897246023201689</v>
      </c>
      <c r="CD16">
        <v>-1</v>
      </c>
      <c r="CE16">
        <v>-1</v>
      </c>
      <c r="CF16">
        <v>-1</v>
      </c>
      <c r="CG16">
        <v>-1</v>
      </c>
      <c r="CH16">
        <v>-1</v>
      </c>
      <c r="CI16">
        <v>-1</v>
      </c>
      <c r="CJ16">
        <v>-1</v>
      </c>
      <c r="CK16">
        <v>-1</v>
      </c>
      <c r="CL16">
        <v>-1</v>
      </c>
      <c r="CM16">
        <v>-1</v>
      </c>
      <c r="CN16">
        <v>-1</v>
      </c>
      <c r="CO16">
        <v>-1</v>
      </c>
      <c r="CP16">
        <v>-1</v>
      </c>
      <c r="CQ16">
        <v>-1</v>
      </c>
      <c r="CR16">
        <v>-1</v>
      </c>
      <c r="CS16">
        <v>-1</v>
      </c>
      <c r="CT16">
        <v>-1</v>
      </c>
      <c r="CU16">
        <v>-1</v>
      </c>
      <c r="CV16">
        <v>-1</v>
      </c>
      <c r="CW16">
        <v>-1</v>
      </c>
    </row>
    <row r="17" spans="1:101" x14ac:dyDescent="0.2">
      <c r="A17" s="20">
        <v>15</v>
      </c>
      <c r="B17">
        <v>-1</v>
      </c>
      <c r="C17">
        <v>-1</v>
      </c>
      <c r="D17">
        <v>-1</v>
      </c>
      <c r="E17">
        <v>-1</v>
      </c>
      <c r="F17">
        <v>-1</v>
      </c>
      <c r="G17">
        <v>-1</v>
      </c>
      <c r="H17">
        <v>-1</v>
      </c>
      <c r="I17">
        <v>-1</v>
      </c>
      <c r="J17">
        <v>-1</v>
      </c>
      <c r="K17">
        <v>-1</v>
      </c>
      <c r="L17">
        <v>-1</v>
      </c>
      <c r="M17">
        <v>-1</v>
      </c>
      <c r="N17">
        <v>-1</v>
      </c>
      <c r="O17">
        <v>-1</v>
      </c>
      <c r="P17">
        <v>-1</v>
      </c>
      <c r="Q17">
        <v>-1</v>
      </c>
      <c r="R17">
        <f t="shared" ca="1" si="0"/>
        <v>0.92644302124979061</v>
      </c>
      <c r="S17">
        <f t="shared" ca="1" si="0"/>
        <v>0.52031193780303631</v>
      </c>
      <c r="T17">
        <f t="shared" ca="1" si="0"/>
        <v>4.1054405298854513E-2</v>
      </c>
      <c r="U17">
        <f t="shared" ca="1" si="0"/>
        <v>0.80696273471714841</v>
      </c>
      <c r="V17">
        <v>-1</v>
      </c>
      <c r="W17">
        <v>-1</v>
      </c>
      <c r="X17">
        <v>-1</v>
      </c>
      <c r="Y17">
        <v>-1</v>
      </c>
      <c r="Z17">
        <v>-1</v>
      </c>
      <c r="AA17">
        <v>-1</v>
      </c>
      <c r="AB17">
        <f t="shared" ref="AB17:AB21" ca="1" si="15">RAND()</f>
        <v>0.74352915640276607</v>
      </c>
      <c r="AC17">
        <f t="shared" ca="1" si="11"/>
        <v>0.55883756401819029</v>
      </c>
      <c r="AD17">
        <f t="shared" ca="1" si="7"/>
        <v>0.33656378874013171</v>
      </c>
      <c r="AE17">
        <f t="shared" ca="1" si="1"/>
        <v>0.50504441774001563</v>
      </c>
      <c r="AF17">
        <v>-1</v>
      </c>
      <c r="AG17">
        <v>-1</v>
      </c>
      <c r="AH17">
        <v>-1</v>
      </c>
      <c r="AI17">
        <v>-1</v>
      </c>
      <c r="AJ17">
        <v>-1</v>
      </c>
      <c r="AK17">
        <v>-1</v>
      </c>
      <c r="AL17">
        <f t="shared" ref="AL17:AL20" ca="1" si="16">RAND()</f>
        <v>0.4144984084574066</v>
      </c>
      <c r="AM17">
        <f t="shared" ca="1" si="12"/>
        <v>0.18885431300550393</v>
      </c>
      <c r="AN17">
        <f t="shared" ca="1" si="8"/>
        <v>0.10100336894845185</v>
      </c>
      <c r="AO17">
        <f t="shared" ca="1" si="2"/>
        <v>0.41909726252521473</v>
      </c>
      <c r="AP17">
        <v>-1</v>
      </c>
      <c r="AQ17">
        <v>-1</v>
      </c>
      <c r="AR17">
        <v>-1</v>
      </c>
      <c r="AS17">
        <v>-1</v>
      </c>
      <c r="AT17">
        <v>-1</v>
      </c>
      <c r="AU17">
        <v>-1</v>
      </c>
      <c r="AV17">
        <f t="shared" ref="AV17:AX17" ca="1" si="17">RAND()</f>
        <v>0.38675179398545445</v>
      </c>
      <c r="AW17">
        <f t="shared" ca="1" si="17"/>
        <v>0.49083455618062644</v>
      </c>
      <c r="AX17">
        <f t="shared" ca="1" si="17"/>
        <v>0.87382403815925047</v>
      </c>
      <c r="AY17">
        <f t="shared" ca="1" si="3"/>
        <v>0.45135185421469581</v>
      </c>
      <c r="AZ17">
        <v>-1</v>
      </c>
      <c r="BA17">
        <v>-1</v>
      </c>
      <c r="BB17">
        <v>-1</v>
      </c>
      <c r="BC17">
        <v>-1</v>
      </c>
      <c r="BD17">
        <v>-1</v>
      </c>
      <c r="BE17">
        <v>-1</v>
      </c>
      <c r="BF17">
        <f t="shared" ref="BF17:BF20" ca="1" si="18">RAND()</f>
        <v>0.20803968323788102</v>
      </c>
      <c r="BG17">
        <f t="shared" ca="1" si="14"/>
        <v>0.14726756909698357</v>
      </c>
      <c r="BH17">
        <f t="shared" ca="1" si="10"/>
        <v>0.13755964563157441</v>
      </c>
      <c r="BI17">
        <f t="shared" ca="1" si="4"/>
        <v>0.85924293645707317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f t="shared" ca="1" si="5"/>
        <v>0.46091865061076764</v>
      </c>
      <c r="BQ17">
        <f t="shared" ca="1" si="5"/>
        <v>0.14918632824534472</v>
      </c>
      <c r="BR17">
        <f t="shared" ca="1" si="5"/>
        <v>9.5320388494503083E-3</v>
      </c>
      <c r="BS17">
        <f t="shared" ca="1" si="5"/>
        <v>8.0780305922319329E-2</v>
      </c>
      <c r="BT17">
        <v>-1</v>
      </c>
      <c r="BU17">
        <v>-1</v>
      </c>
      <c r="BV17">
        <v>-1</v>
      </c>
      <c r="BW17">
        <v>-1</v>
      </c>
      <c r="BX17">
        <v>-1</v>
      </c>
      <c r="BY17">
        <v>-1</v>
      </c>
      <c r="BZ17">
        <f t="shared" ca="1" si="6"/>
        <v>0.11370899682854252</v>
      </c>
      <c r="CA17">
        <f t="shared" ca="1" si="6"/>
        <v>2.3091457665102566E-2</v>
      </c>
      <c r="CB17">
        <f t="shared" ca="1" si="6"/>
        <v>0.71257966394469385</v>
      </c>
      <c r="CC17">
        <f t="shared" ca="1" si="6"/>
        <v>0.65153665376086789</v>
      </c>
      <c r="CD17">
        <v>-1</v>
      </c>
      <c r="CE17">
        <v>-1</v>
      </c>
      <c r="CF17">
        <v>-1</v>
      </c>
      <c r="CG17">
        <v>-1</v>
      </c>
      <c r="CH17">
        <v>-1</v>
      </c>
      <c r="CI17">
        <v>-1</v>
      </c>
      <c r="CJ17">
        <v>-1</v>
      </c>
      <c r="CK17">
        <v>-1</v>
      </c>
      <c r="CL17">
        <v>-1</v>
      </c>
      <c r="CM17">
        <v>-1</v>
      </c>
      <c r="CN17">
        <v>-1</v>
      </c>
      <c r="CO17">
        <v>-1</v>
      </c>
      <c r="CP17">
        <v>-1</v>
      </c>
      <c r="CQ17">
        <v>-1</v>
      </c>
      <c r="CR17">
        <v>-1</v>
      </c>
      <c r="CS17">
        <v>-1</v>
      </c>
      <c r="CT17">
        <v>-1</v>
      </c>
      <c r="CU17">
        <v>-1</v>
      </c>
      <c r="CV17">
        <v>-1</v>
      </c>
      <c r="CW17">
        <v>-1</v>
      </c>
    </row>
    <row r="18" spans="1:101" x14ac:dyDescent="0.2">
      <c r="A18" s="20">
        <v>16</v>
      </c>
      <c r="B18">
        <v>-1</v>
      </c>
      <c r="C18">
        <v>-1</v>
      </c>
      <c r="D18">
        <v>-1</v>
      </c>
      <c r="E18">
        <v>-1</v>
      </c>
      <c r="F18">
        <v>-1</v>
      </c>
      <c r="G18">
        <v>-1</v>
      </c>
      <c r="H18">
        <v>-1</v>
      </c>
      <c r="I18">
        <v>-1</v>
      </c>
      <c r="J18">
        <v>-1</v>
      </c>
      <c r="K18">
        <v>-1</v>
      </c>
      <c r="L18">
        <v>-1</v>
      </c>
      <c r="M18">
        <v>-1</v>
      </c>
      <c r="N18">
        <v>-1</v>
      </c>
      <c r="O18">
        <v>-1</v>
      </c>
      <c r="P18">
        <v>-1</v>
      </c>
      <c r="Q18">
        <f t="shared" ca="1" si="0"/>
        <v>0.54709154809209393</v>
      </c>
      <c r="R18">
        <f t="shared" ca="1" si="0"/>
        <v>0.60405799976322372</v>
      </c>
      <c r="S18">
        <f t="shared" ca="1" si="0"/>
        <v>0.1012577366983225</v>
      </c>
      <c r="T18">
        <f t="shared" ca="1" si="0"/>
        <v>0.15343033897802316</v>
      </c>
      <c r="U18">
        <f t="shared" ca="1" si="0"/>
        <v>0.30717720631702405</v>
      </c>
      <c r="V18">
        <v>-1</v>
      </c>
      <c r="W18">
        <v>-1</v>
      </c>
      <c r="X18">
        <v>-1</v>
      </c>
      <c r="Y18">
        <v>-1</v>
      </c>
      <c r="Z18">
        <v>-1</v>
      </c>
      <c r="AA18">
        <f t="shared" ref="AA18:AA21" ca="1" si="19">RAND()</f>
        <v>0.97732542615902107</v>
      </c>
      <c r="AB18">
        <f t="shared" ca="1" si="15"/>
        <v>0.47645890639755706</v>
      </c>
      <c r="AC18">
        <f t="shared" ca="1" si="11"/>
        <v>0.10064837977760865</v>
      </c>
      <c r="AD18">
        <f t="shared" ca="1" si="7"/>
        <v>0.18195965755133203</v>
      </c>
      <c r="AE18">
        <f t="shared" ca="1" si="1"/>
        <v>1.8628459323621449E-2</v>
      </c>
      <c r="AF18">
        <v>-1</v>
      </c>
      <c r="AG18">
        <v>-1</v>
      </c>
      <c r="AH18">
        <v>-1</v>
      </c>
      <c r="AI18">
        <v>-1</v>
      </c>
      <c r="AJ18">
        <v>-1</v>
      </c>
      <c r="AK18">
        <f t="shared" ref="AK18:AK20" ca="1" si="20">RAND()</f>
        <v>0.38721256401895088</v>
      </c>
      <c r="AL18">
        <f t="shared" ca="1" si="16"/>
        <v>0.45862520191699019</v>
      </c>
      <c r="AM18">
        <f t="shared" ca="1" si="12"/>
        <v>0.32309828947819841</v>
      </c>
      <c r="AN18">
        <f t="shared" ca="1" si="8"/>
        <v>0.73142556836911776</v>
      </c>
      <c r="AO18">
        <f t="shared" ca="1" si="2"/>
        <v>0.14377231686541303</v>
      </c>
      <c r="AP18">
        <v>-1</v>
      </c>
      <c r="AQ18">
        <v>-1</v>
      </c>
      <c r="AR18">
        <v>-1</v>
      </c>
      <c r="AS18">
        <v>-1</v>
      </c>
      <c r="AT18">
        <v>-1</v>
      </c>
      <c r="AU18">
        <f t="shared" ref="AU18:AY18" ca="1" si="21">RAND()</f>
        <v>6.6362284375141467E-2</v>
      </c>
      <c r="AV18">
        <f t="shared" ca="1" si="21"/>
        <v>0.64907200408020738</v>
      </c>
      <c r="AW18">
        <f t="shared" ca="1" si="21"/>
        <v>0.93514672376567887</v>
      </c>
      <c r="AX18">
        <f t="shared" ca="1" si="21"/>
        <v>0.60868437282259302</v>
      </c>
      <c r="AY18">
        <f t="shared" ca="1" si="21"/>
        <v>0.17431579131012842</v>
      </c>
      <c r="AZ18">
        <v>-1</v>
      </c>
      <c r="BA18">
        <v>-1</v>
      </c>
      <c r="BB18">
        <v>-1</v>
      </c>
      <c r="BC18">
        <v>-1</v>
      </c>
      <c r="BD18">
        <v>-1</v>
      </c>
      <c r="BE18">
        <f t="shared" ref="BE18:BE20" ca="1" si="22">RAND()</f>
        <v>0.97365822647713318</v>
      </c>
      <c r="BF18">
        <f t="shared" ca="1" si="18"/>
        <v>0.54133215582927907</v>
      </c>
      <c r="BG18">
        <f t="shared" ca="1" si="14"/>
        <v>0.31056190320386501</v>
      </c>
      <c r="BH18">
        <f t="shared" ca="1" si="10"/>
        <v>0.801555771047747</v>
      </c>
      <c r="BI18">
        <f t="shared" ca="1" si="4"/>
        <v>0.68349978021400359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f t="shared" ca="1" si="5"/>
        <v>2.9118206811958758E-2</v>
      </c>
      <c r="BP18">
        <f t="shared" ca="1" si="5"/>
        <v>5.5547741401613338E-2</v>
      </c>
      <c r="BQ18">
        <f t="shared" ca="1" si="5"/>
        <v>0.50855196441212613</v>
      </c>
      <c r="BR18">
        <f t="shared" ca="1" si="5"/>
        <v>6.0308154799800895E-2</v>
      </c>
      <c r="BS18">
        <f t="shared" ca="1" si="5"/>
        <v>0.43099513708594794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f t="shared" ca="1" si="6"/>
        <v>0.10124569379897119</v>
      </c>
      <c r="BZ18">
        <f t="shared" ca="1" si="6"/>
        <v>0.77607623276624849</v>
      </c>
      <c r="CA18">
        <f t="shared" ca="1" si="6"/>
        <v>0.63757322269103267</v>
      </c>
      <c r="CB18">
        <f t="shared" ca="1" si="6"/>
        <v>0.68062621082830721</v>
      </c>
      <c r="CC18">
        <f t="shared" ca="1" si="6"/>
        <v>0.14296403149093073</v>
      </c>
      <c r="CD18">
        <v>-1</v>
      </c>
      <c r="CE18">
        <v>-1</v>
      </c>
      <c r="CF18">
        <v>-1</v>
      </c>
      <c r="CG18">
        <v>-1</v>
      </c>
      <c r="CH18">
        <v>-1</v>
      </c>
      <c r="CI18">
        <v>-1</v>
      </c>
      <c r="CJ18">
        <v>-1</v>
      </c>
      <c r="CK18">
        <v>-1</v>
      </c>
      <c r="CL18">
        <v>-1</v>
      </c>
      <c r="CM18">
        <v>-1</v>
      </c>
      <c r="CN18">
        <v>-1</v>
      </c>
      <c r="CO18">
        <v>-1</v>
      </c>
      <c r="CP18">
        <v>-1</v>
      </c>
      <c r="CQ18">
        <v>-1</v>
      </c>
      <c r="CR18">
        <v>-1</v>
      </c>
      <c r="CS18">
        <v>-1</v>
      </c>
      <c r="CT18">
        <v>-1</v>
      </c>
      <c r="CU18">
        <v>-1</v>
      </c>
      <c r="CV18">
        <v>-1</v>
      </c>
      <c r="CW18">
        <v>-1</v>
      </c>
    </row>
    <row r="19" spans="1:101" x14ac:dyDescent="0.2">
      <c r="A19" s="20">
        <v>17</v>
      </c>
      <c r="B19">
        <v>-1</v>
      </c>
      <c r="C19">
        <v>-1</v>
      </c>
      <c r="D19">
        <v>-1</v>
      </c>
      <c r="E19">
        <v>-1</v>
      </c>
      <c r="F19">
        <v>-1</v>
      </c>
      <c r="G19">
        <v>-1</v>
      </c>
      <c r="H19">
        <v>-1</v>
      </c>
      <c r="I19">
        <v>-1</v>
      </c>
      <c r="J19">
        <v>-1</v>
      </c>
      <c r="K19">
        <v>-1</v>
      </c>
      <c r="L19">
        <v>-1</v>
      </c>
      <c r="M19">
        <v>-1</v>
      </c>
      <c r="N19">
        <v>-1</v>
      </c>
      <c r="O19">
        <v>-1</v>
      </c>
      <c r="P19">
        <f t="shared" ca="1" si="0"/>
        <v>0.77193767177755968</v>
      </c>
      <c r="Q19">
        <f t="shared" ca="1" si="0"/>
        <v>0.17629933170535916</v>
      </c>
      <c r="R19">
        <f t="shared" ca="1" si="0"/>
        <v>0.38585222495354288</v>
      </c>
      <c r="S19">
        <f t="shared" ca="1" si="0"/>
        <v>0.50093396238688215</v>
      </c>
      <c r="T19">
        <f t="shared" ca="1" si="0"/>
        <v>0.53713369776797204</v>
      </c>
      <c r="U19">
        <f t="shared" ca="1" si="0"/>
        <v>0.73605038495386022</v>
      </c>
      <c r="V19">
        <v>-1</v>
      </c>
      <c r="W19">
        <v>-1</v>
      </c>
      <c r="X19">
        <v>-1</v>
      </c>
      <c r="Y19">
        <v>-1</v>
      </c>
      <c r="Z19">
        <f t="shared" ref="Z19:Z21" ca="1" si="23">RAND()</f>
        <v>0.3906888423301681</v>
      </c>
      <c r="AA19">
        <f t="shared" ca="1" si="19"/>
        <v>0.57801189452937196</v>
      </c>
      <c r="AB19">
        <f t="shared" ca="1" si="15"/>
        <v>0.30374416215212419</v>
      </c>
      <c r="AC19">
        <f t="shared" ca="1" si="11"/>
        <v>0.17634208939492546</v>
      </c>
      <c r="AD19">
        <f t="shared" ca="1" si="7"/>
        <v>0.20409078768545286</v>
      </c>
      <c r="AE19">
        <f t="shared" ca="1" si="1"/>
        <v>2.1680932564997479E-2</v>
      </c>
      <c r="AF19">
        <v>-1</v>
      </c>
      <c r="AG19">
        <v>-1</v>
      </c>
      <c r="AH19">
        <v>-1</v>
      </c>
      <c r="AI19">
        <v>-1</v>
      </c>
      <c r="AJ19">
        <f t="shared" ref="AJ19:AJ20" ca="1" si="24">RAND()</f>
        <v>0.71909668214010314</v>
      </c>
      <c r="AK19">
        <f t="shared" ca="1" si="20"/>
        <v>0.28959882853667585</v>
      </c>
      <c r="AL19">
        <f t="shared" ca="1" si="16"/>
        <v>0.51776021899808289</v>
      </c>
      <c r="AM19">
        <f t="shared" ca="1" si="12"/>
        <v>0.89613679086613462</v>
      </c>
      <c r="AN19">
        <f t="shared" ca="1" si="8"/>
        <v>0.9515815686947009</v>
      </c>
      <c r="AO19">
        <f t="shared" ca="1" si="2"/>
        <v>5.6526308691926541E-2</v>
      </c>
      <c r="AP19">
        <v>-1</v>
      </c>
      <c r="AQ19">
        <v>-1</v>
      </c>
      <c r="AR19">
        <v>-1</v>
      </c>
      <c r="AS19">
        <v>-1</v>
      </c>
      <c r="AT19">
        <f t="shared" ref="AT19:AY19" ca="1" si="25">RAND()</f>
        <v>0.90272680215284851</v>
      </c>
      <c r="AU19">
        <f t="shared" ca="1" si="25"/>
        <v>0.12786402498992067</v>
      </c>
      <c r="AV19">
        <f t="shared" ca="1" si="25"/>
        <v>0.29725730356594993</v>
      </c>
      <c r="AW19">
        <f t="shared" ca="1" si="25"/>
        <v>0.37465296135382065</v>
      </c>
      <c r="AX19">
        <f t="shared" ca="1" si="25"/>
        <v>0.71213711166059201</v>
      </c>
      <c r="AY19">
        <f t="shared" ca="1" si="25"/>
        <v>0.47030257909897788</v>
      </c>
      <c r="AZ19">
        <v>-1</v>
      </c>
      <c r="BA19">
        <v>-1</v>
      </c>
      <c r="BB19">
        <v>-1</v>
      </c>
      <c r="BC19">
        <v>-1</v>
      </c>
      <c r="BD19">
        <f t="shared" ref="BB19:BI21" ca="1" si="26">RAND()</f>
        <v>0.30606483988965227</v>
      </c>
      <c r="BE19">
        <f t="shared" ca="1" si="22"/>
        <v>0.56215900313604816</v>
      </c>
      <c r="BF19">
        <f t="shared" ca="1" si="18"/>
        <v>0.61176339391585455</v>
      </c>
      <c r="BG19">
        <f t="shared" ca="1" si="14"/>
        <v>0.19409246245712097</v>
      </c>
      <c r="BH19">
        <f t="shared" ca="1" si="10"/>
        <v>0.69361860966019662</v>
      </c>
      <c r="BI19">
        <f t="shared" ca="1" si="4"/>
        <v>0.42129403410495536</v>
      </c>
      <c r="BJ19">
        <v>-1</v>
      </c>
      <c r="BK19">
        <v>-1</v>
      </c>
      <c r="BL19">
        <v>-1</v>
      </c>
      <c r="BM19">
        <v>-1</v>
      </c>
      <c r="BN19">
        <f t="shared" ca="1" si="5"/>
        <v>0.42402204435598345</v>
      </c>
      <c r="BO19">
        <f t="shared" ca="1" si="5"/>
        <v>0.54596017030624144</v>
      </c>
      <c r="BP19">
        <f t="shared" ca="1" si="5"/>
        <v>6.6594897830244526E-2</v>
      </c>
      <c r="BQ19">
        <f t="shared" ca="1" si="5"/>
        <v>0.90270750175736303</v>
      </c>
      <c r="BR19">
        <f t="shared" ca="1" si="5"/>
        <v>0.58523398641117397</v>
      </c>
      <c r="BS19">
        <f t="shared" ca="1" si="5"/>
        <v>0.66620947282016885</v>
      </c>
      <c r="BT19">
        <v>-1</v>
      </c>
      <c r="BU19">
        <v>-1</v>
      </c>
      <c r="BV19">
        <v>-1</v>
      </c>
      <c r="BW19">
        <v>-1</v>
      </c>
      <c r="BX19">
        <f t="shared" ca="1" si="6"/>
        <v>0.7182003548033552</v>
      </c>
      <c r="BY19">
        <f t="shared" ca="1" si="6"/>
        <v>0.65831929321933014</v>
      </c>
      <c r="BZ19">
        <f t="shared" ca="1" si="6"/>
        <v>0.64883006870563831</v>
      </c>
      <c r="CA19">
        <f t="shared" ca="1" si="6"/>
        <v>0.17031425383066701</v>
      </c>
      <c r="CB19">
        <f t="shared" ca="1" si="6"/>
        <v>0.19915747133534001</v>
      </c>
      <c r="CC19">
        <f t="shared" ca="1" si="6"/>
        <v>0.86991091265678122</v>
      </c>
      <c r="CD19">
        <v>-1</v>
      </c>
      <c r="CE19">
        <v>-1</v>
      </c>
      <c r="CF19">
        <v>-1</v>
      </c>
      <c r="CG19">
        <v>-1</v>
      </c>
      <c r="CH19">
        <v>-1</v>
      </c>
      <c r="CI19">
        <v>-1</v>
      </c>
      <c r="CJ19">
        <v>-1</v>
      </c>
      <c r="CK19">
        <v>-1</v>
      </c>
      <c r="CL19">
        <v>-1</v>
      </c>
      <c r="CM19">
        <v>-1</v>
      </c>
      <c r="CN19">
        <v>-1</v>
      </c>
      <c r="CO19">
        <v>-1</v>
      </c>
      <c r="CP19">
        <v>-1</v>
      </c>
      <c r="CQ19">
        <v>-1</v>
      </c>
      <c r="CR19">
        <v>-1</v>
      </c>
      <c r="CS19">
        <v>-1</v>
      </c>
      <c r="CT19">
        <v>-1</v>
      </c>
      <c r="CU19">
        <v>-1</v>
      </c>
      <c r="CV19">
        <v>-1</v>
      </c>
      <c r="CW19">
        <v>-1</v>
      </c>
    </row>
    <row r="20" spans="1:101" x14ac:dyDescent="0.2">
      <c r="A20" s="20">
        <v>18</v>
      </c>
      <c r="B20">
        <v>-1</v>
      </c>
      <c r="C20">
        <v>-1</v>
      </c>
      <c r="D20">
        <v>-1</v>
      </c>
      <c r="E20">
        <v>-1</v>
      </c>
      <c r="F20">
        <v>-1</v>
      </c>
      <c r="G20">
        <v>-1</v>
      </c>
      <c r="H20">
        <v>-1</v>
      </c>
      <c r="I20">
        <v>-1</v>
      </c>
      <c r="J20">
        <v>-1</v>
      </c>
      <c r="K20">
        <v>-1</v>
      </c>
      <c r="L20">
        <v>-1</v>
      </c>
      <c r="M20">
        <v>-1</v>
      </c>
      <c r="N20">
        <v>-1</v>
      </c>
      <c r="O20">
        <f t="shared" ca="1" si="0"/>
        <v>0.60310909617704045</v>
      </c>
      <c r="P20">
        <f t="shared" ca="1" si="0"/>
        <v>0.88982355888580089</v>
      </c>
      <c r="Q20">
        <f t="shared" ca="1" si="0"/>
        <v>0.34048254960169122</v>
      </c>
      <c r="R20">
        <f t="shared" ca="1" si="0"/>
        <v>0.40767225465823553</v>
      </c>
      <c r="S20">
        <f t="shared" ca="1" si="0"/>
        <v>0.64840828469949163</v>
      </c>
      <c r="T20">
        <f t="shared" ca="1" si="0"/>
        <v>0.68330803467388435</v>
      </c>
      <c r="U20">
        <f t="shared" ca="1" si="0"/>
        <v>0.48477185305552362</v>
      </c>
      <c r="V20">
        <v>-1</v>
      </c>
      <c r="W20">
        <v>-1</v>
      </c>
      <c r="X20">
        <v>-1</v>
      </c>
      <c r="Y20">
        <f t="shared" ref="Y20:Y21" ca="1" si="27">RAND()</f>
        <v>0.79431713255329783</v>
      </c>
      <c r="Z20">
        <f t="shared" ca="1" si="23"/>
        <v>0.59753822218467234</v>
      </c>
      <c r="AA20">
        <f t="shared" ca="1" si="19"/>
        <v>0.5558934260380779</v>
      </c>
      <c r="AB20">
        <f t="shared" ca="1" si="15"/>
        <v>0.85440468763089594</v>
      </c>
      <c r="AC20">
        <f t="shared" ca="1" si="11"/>
        <v>0.12259132107222293</v>
      </c>
      <c r="AD20">
        <f t="shared" ca="1" si="7"/>
        <v>0.28055514954953431</v>
      </c>
      <c r="AE20">
        <f t="shared" ca="1" si="1"/>
        <v>0.33095560854903749</v>
      </c>
      <c r="AF20">
        <v>-1</v>
      </c>
      <c r="AG20">
        <v>-1</v>
      </c>
      <c r="AH20">
        <v>-1</v>
      </c>
      <c r="AI20">
        <f t="shared" ref="AI20" ca="1" si="28">RAND()</f>
        <v>0.90483811763190025</v>
      </c>
      <c r="AJ20">
        <f t="shared" ca="1" si="24"/>
        <v>0.51531203506892798</v>
      </c>
      <c r="AK20">
        <f t="shared" ca="1" si="20"/>
        <v>0.93624543143279348</v>
      </c>
      <c r="AL20">
        <f t="shared" ca="1" si="16"/>
        <v>0.33785213048371909</v>
      </c>
      <c r="AM20">
        <f t="shared" ca="1" si="12"/>
        <v>0.76024304326953884</v>
      </c>
      <c r="AN20">
        <f t="shared" ca="1" si="8"/>
        <v>0.27598187261848917</v>
      </c>
      <c r="AO20">
        <f t="shared" ca="1" si="2"/>
        <v>0.80133797923002026</v>
      </c>
      <c r="AP20">
        <v>-1</v>
      </c>
      <c r="AQ20">
        <v>-1</v>
      </c>
      <c r="AR20">
        <v>-1</v>
      </c>
      <c r="AS20">
        <f t="shared" ref="AS20:AY20" ca="1" si="29">RAND()</f>
        <v>0.39623279639404807</v>
      </c>
      <c r="AT20">
        <f t="shared" ca="1" si="29"/>
        <v>0.67825915265015535</v>
      </c>
      <c r="AU20">
        <f t="shared" ca="1" si="29"/>
        <v>0.69427039869431573</v>
      </c>
      <c r="AV20">
        <f t="shared" ca="1" si="29"/>
        <v>0.31590421447843697</v>
      </c>
      <c r="AW20">
        <f t="shared" ca="1" si="29"/>
        <v>0.50785981650334511</v>
      </c>
      <c r="AX20">
        <f t="shared" ca="1" si="29"/>
        <v>0.43121468931533202</v>
      </c>
      <c r="AY20">
        <f t="shared" ca="1" si="29"/>
        <v>0.79127467686110853</v>
      </c>
      <c r="AZ20">
        <v>-1</v>
      </c>
      <c r="BA20">
        <v>-1</v>
      </c>
      <c r="BB20">
        <v>-1</v>
      </c>
      <c r="BC20">
        <f t="shared" ca="1" si="26"/>
        <v>0.50978668515138559</v>
      </c>
      <c r="BD20">
        <f t="shared" ca="1" si="26"/>
        <v>2.2156993334702224E-2</v>
      </c>
      <c r="BE20">
        <f t="shared" ca="1" si="22"/>
        <v>0.86182437946543489</v>
      </c>
      <c r="BF20">
        <f t="shared" ca="1" si="18"/>
        <v>0.2967272252330897</v>
      </c>
      <c r="BG20">
        <f t="shared" ca="1" si="14"/>
        <v>0.85224123836923094</v>
      </c>
      <c r="BH20">
        <f t="shared" ca="1" si="10"/>
        <v>0.25795113521639901</v>
      </c>
      <c r="BI20">
        <f t="shared" ca="1" si="4"/>
        <v>0.51114236900754328</v>
      </c>
      <c r="BJ20">
        <v>-1</v>
      </c>
      <c r="BK20">
        <v>-1</v>
      </c>
      <c r="BL20">
        <v>-1</v>
      </c>
      <c r="BM20">
        <f t="shared" ca="1" si="5"/>
        <v>0.79707163021672933</v>
      </c>
      <c r="BN20">
        <f t="shared" ca="1" si="5"/>
        <v>0.10995410765223423</v>
      </c>
      <c r="BO20">
        <f t="shared" ca="1" si="5"/>
        <v>0.62144582990591835</v>
      </c>
      <c r="BP20">
        <f t="shared" ca="1" si="5"/>
        <v>0.58550452789398977</v>
      </c>
      <c r="BQ20">
        <f t="shared" ca="1" si="5"/>
        <v>0.48516767327490873</v>
      </c>
      <c r="BR20">
        <f t="shared" ca="1" si="5"/>
        <v>0.98077954158741265</v>
      </c>
      <c r="BS20">
        <f t="shared" ca="1" si="5"/>
        <v>0.12116578928714572</v>
      </c>
      <c r="BT20">
        <v>-1</v>
      </c>
      <c r="BU20">
        <v>-1</v>
      </c>
      <c r="BV20">
        <v>-1</v>
      </c>
      <c r="BW20">
        <f t="shared" ca="1" si="6"/>
        <v>0.47380962587185949</v>
      </c>
      <c r="BX20">
        <f t="shared" ca="1" si="6"/>
        <v>0.56938501970455524</v>
      </c>
      <c r="BY20">
        <f t="shared" ca="1" si="6"/>
        <v>0.31148962774666622</v>
      </c>
      <c r="BZ20">
        <f t="shared" ca="1" si="6"/>
        <v>0.16509486375763438</v>
      </c>
      <c r="CA20">
        <f t="shared" ca="1" si="6"/>
        <v>0.79861259039009647</v>
      </c>
      <c r="CB20">
        <f t="shared" ca="1" si="6"/>
        <v>0.90050515465582093</v>
      </c>
      <c r="CC20">
        <f t="shared" ca="1" si="6"/>
        <v>0.50179495298085153</v>
      </c>
      <c r="CD20">
        <v>-1</v>
      </c>
      <c r="CE20">
        <v>-1</v>
      </c>
      <c r="CF20">
        <v>-1</v>
      </c>
      <c r="CG20">
        <v>-1</v>
      </c>
      <c r="CH20">
        <v>-1</v>
      </c>
      <c r="CI20">
        <v>-1</v>
      </c>
      <c r="CJ20">
        <v>-1</v>
      </c>
      <c r="CK20">
        <v>-1</v>
      </c>
      <c r="CL20">
        <v>-1</v>
      </c>
      <c r="CM20">
        <v>-1</v>
      </c>
      <c r="CN20">
        <v>-1</v>
      </c>
      <c r="CO20">
        <v>-1</v>
      </c>
      <c r="CP20">
        <v>-1</v>
      </c>
      <c r="CQ20">
        <v>-1</v>
      </c>
      <c r="CR20">
        <v>-1</v>
      </c>
      <c r="CS20">
        <v>-1</v>
      </c>
      <c r="CT20">
        <v>-1</v>
      </c>
      <c r="CU20">
        <v>-1</v>
      </c>
      <c r="CV20">
        <v>-1</v>
      </c>
      <c r="CW20">
        <v>-1</v>
      </c>
    </row>
    <row r="21" spans="1:101" x14ac:dyDescent="0.2">
      <c r="A21" s="20">
        <v>19</v>
      </c>
      <c r="B21">
        <v>-1</v>
      </c>
      <c r="C21">
        <v>-1</v>
      </c>
      <c r="D21">
        <v>-1</v>
      </c>
      <c r="E21">
        <v>-1</v>
      </c>
      <c r="F21">
        <v>-1</v>
      </c>
      <c r="G21">
        <v>-1</v>
      </c>
      <c r="H21">
        <v>-1</v>
      </c>
      <c r="I21">
        <v>-1</v>
      </c>
      <c r="J21">
        <v>-1</v>
      </c>
      <c r="K21">
        <v>-1</v>
      </c>
      <c r="L21">
        <v>-1</v>
      </c>
      <c r="M21">
        <v>-1</v>
      </c>
      <c r="N21">
        <f ca="1">RAND()</f>
        <v>5.2259836731190834E-2</v>
      </c>
      <c r="O21">
        <f t="shared" ca="1" si="0"/>
        <v>0.33157481695641533</v>
      </c>
      <c r="P21">
        <f t="shared" ca="1" si="0"/>
        <v>0.59471588358773275</v>
      </c>
      <c r="Q21">
        <f t="shared" ca="1" si="0"/>
        <v>0.97883767867156757</v>
      </c>
      <c r="R21">
        <f t="shared" ca="1" si="0"/>
        <v>0.16093521222810236</v>
      </c>
      <c r="S21">
        <f t="shared" ca="1" si="0"/>
        <v>0.53764279632252576</v>
      </c>
      <c r="T21">
        <f t="shared" ca="1" si="0"/>
        <v>2.1210798086389704E-2</v>
      </c>
      <c r="U21">
        <f t="shared" ca="1" si="0"/>
        <v>0.75224437751994699</v>
      </c>
      <c r="V21">
        <v>-1</v>
      </c>
      <c r="W21">
        <v>-1</v>
      </c>
      <c r="X21">
        <f t="shared" ref="X21" ca="1" si="30">RAND()</f>
        <v>5.5390890743625132E-2</v>
      </c>
      <c r="Y21">
        <f t="shared" ca="1" si="27"/>
        <v>0.10184460631410286</v>
      </c>
      <c r="Z21">
        <f t="shared" ca="1" si="23"/>
        <v>0.39759714094655807</v>
      </c>
      <c r="AA21">
        <f t="shared" ca="1" si="19"/>
        <v>0.64443976022473526</v>
      </c>
      <c r="AB21">
        <f t="shared" ca="1" si="15"/>
        <v>0.57323819725641367</v>
      </c>
      <c r="AC21">
        <f t="shared" ca="1" si="11"/>
        <v>0.85954670437329006</v>
      </c>
      <c r="AD21">
        <f t="shared" ca="1" si="7"/>
        <v>0.85117550939183551</v>
      </c>
      <c r="AE21">
        <f t="shared" ca="1" si="1"/>
        <v>0.37081592319171841</v>
      </c>
      <c r="AF21">
        <v>-1</v>
      </c>
      <c r="AG21">
        <v>-1</v>
      </c>
      <c r="AH21">
        <f t="shared" ref="AH21:AO21" ca="1" si="31">RAND()</f>
        <v>0.60803569675398084</v>
      </c>
      <c r="AI21">
        <f t="shared" ca="1" si="31"/>
        <v>0.60506481412827962</v>
      </c>
      <c r="AJ21">
        <f t="shared" ca="1" si="31"/>
        <v>0.69459623317409092</v>
      </c>
      <c r="AK21">
        <f t="shared" ca="1" si="31"/>
        <v>0.45548320707479573</v>
      </c>
      <c r="AL21">
        <f t="shared" ca="1" si="31"/>
        <v>1.3411836531149746E-3</v>
      </c>
      <c r="AM21">
        <f t="shared" ca="1" si="31"/>
        <v>0.75268772360327596</v>
      </c>
      <c r="AN21">
        <f t="shared" ca="1" si="31"/>
        <v>0.20365037849430268</v>
      </c>
      <c r="AO21">
        <f t="shared" ca="1" si="31"/>
        <v>0.68471840067793011</v>
      </c>
      <c r="AP21">
        <v>-1</v>
      </c>
      <c r="AQ21">
        <v>-1</v>
      </c>
      <c r="AR21">
        <f t="shared" ref="AR21:AY21" ca="1" si="32">RAND()</f>
        <v>0.46693023326973204</v>
      </c>
      <c r="AS21">
        <f t="shared" ca="1" si="32"/>
        <v>0.17092126633483584</v>
      </c>
      <c r="AT21">
        <f t="shared" ca="1" si="32"/>
        <v>0.41933933840366611</v>
      </c>
      <c r="AU21">
        <f t="shared" ca="1" si="32"/>
        <v>0.1843989285309835</v>
      </c>
      <c r="AV21">
        <f t="shared" ca="1" si="32"/>
        <v>0.20421491710139161</v>
      </c>
      <c r="AW21">
        <f t="shared" ca="1" si="32"/>
        <v>0.56212698142646622</v>
      </c>
      <c r="AX21">
        <f t="shared" ca="1" si="32"/>
        <v>0.61375066992689342</v>
      </c>
      <c r="AY21">
        <f t="shared" ca="1" si="32"/>
        <v>0.20459937415772134</v>
      </c>
      <c r="AZ21">
        <v>-1</v>
      </c>
      <c r="BA21">
        <v>-1</v>
      </c>
      <c r="BB21">
        <f t="shared" ca="1" si="26"/>
        <v>0.36819297785615812</v>
      </c>
      <c r="BC21">
        <f t="shared" ca="1" si="26"/>
        <v>0.62261431599491823</v>
      </c>
      <c r="BD21">
        <f t="shared" ca="1" si="26"/>
        <v>0.15127020076849551</v>
      </c>
      <c r="BE21">
        <f t="shared" ca="1" si="26"/>
        <v>0.31826703738685136</v>
      </c>
      <c r="BF21">
        <f t="shared" ca="1" si="26"/>
        <v>0.11356383184256869</v>
      </c>
      <c r="BG21">
        <f t="shared" ca="1" si="26"/>
        <v>0.28005169495562587</v>
      </c>
      <c r="BH21">
        <f t="shared" ca="1" si="26"/>
        <v>0.5844056479982408</v>
      </c>
      <c r="BI21">
        <f t="shared" ca="1" si="26"/>
        <v>0.47823617884029312</v>
      </c>
      <c r="BJ21">
        <v>-1</v>
      </c>
      <c r="BK21">
        <v>-1</v>
      </c>
      <c r="BL21">
        <f t="shared" ca="1" si="5"/>
        <v>0.58236979269784706</v>
      </c>
      <c r="BM21">
        <f t="shared" ca="1" si="5"/>
        <v>0.70921698910992259</v>
      </c>
      <c r="BN21">
        <f t="shared" ca="1" si="5"/>
        <v>0.66827920713646261</v>
      </c>
      <c r="BO21">
        <f t="shared" ca="1" si="5"/>
        <v>0.4713841920935018</v>
      </c>
      <c r="BP21">
        <f t="shared" ca="1" si="5"/>
        <v>0.30929200889112873</v>
      </c>
      <c r="BQ21">
        <f t="shared" ca="1" si="5"/>
        <v>4.6888979681471099E-2</v>
      </c>
      <c r="BR21">
        <f t="shared" ca="1" si="5"/>
        <v>6.1653845460121759E-2</v>
      </c>
      <c r="BS21">
        <f t="shared" ca="1" si="5"/>
        <v>0.3006647435880897</v>
      </c>
      <c r="BT21">
        <v>-1</v>
      </c>
      <c r="BU21">
        <v>-1</v>
      </c>
      <c r="BV21">
        <f t="shared" ca="1" si="6"/>
        <v>0.93600263454620358</v>
      </c>
      <c r="BW21">
        <f t="shared" ca="1" si="6"/>
        <v>0.64172803081069607</v>
      </c>
      <c r="BX21">
        <f t="shared" ca="1" si="6"/>
        <v>0.1894266967277437</v>
      </c>
      <c r="BY21">
        <f t="shared" ca="1" si="6"/>
        <v>0.64948622161073877</v>
      </c>
      <c r="BZ21">
        <f t="shared" ca="1" si="6"/>
        <v>6.1710721594270601E-2</v>
      </c>
      <c r="CA21">
        <f t="shared" ca="1" si="6"/>
        <v>0.93581002478263597</v>
      </c>
      <c r="CB21">
        <f t="shared" ca="1" si="6"/>
        <v>0.7368949730479134</v>
      </c>
      <c r="CC21">
        <f t="shared" ca="1" si="6"/>
        <v>0.39214391235997892</v>
      </c>
      <c r="CD21">
        <v>-1</v>
      </c>
      <c r="CE21">
        <v>-1</v>
      </c>
      <c r="CF21">
        <v>-1</v>
      </c>
      <c r="CG21">
        <v>-1</v>
      </c>
      <c r="CH21">
        <v>-1</v>
      </c>
      <c r="CI21">
        <v>-1</v>
      </c>
      <c r="CJ21">
        <v>-1</v>
      </c>
      <c r="CK21">
        <v>-1</v>
      </c>
      <c r="CL21">
        <v>-1</v>
      </c>
      <c r="CM21">
        <v>-1</v>
      </c>
      <c r="CN21">
        <v>-1</v>
      </c>
      <c r="CO21">
        <v>-1</v>
      </c>
      <c r="CP21">
        <v>-1</v>
      </c>
      <c r="CQ21">
        <v>-1</v>
      </c>
      <c r="CR21">
        <v>-1</v>
      </c>
      <c r="CS21">
        <v>-1</v>
      </c>
      <c r="CT21">
        <v>-1</v>
      </c>
      <c r="CU21">
        <v>-1</v>
      </c>
      <c r="CV21">
        <v>-1</v>
      </c>
      <c r="CW21">
        <v>-1</v>
      </c>
    </row>
    <row r="22" spans="1:101" x14ac:dyDescent="0.2">
      <c r="A22" s="20">
        <v>20</v>
      </c>
      <c r="B22">
        <v>-1</v>
      </c>
      <c r="C22">
        <v>-1</v>
      </c>
      <c r="D22">
        <v>-1</v>
      </c>
      <c r="E22">
        <v>-1</v>
      </c>
      <c r="F22">
        <v>-1</v>
      </c>
      <c r="G22">
        <v>-1</v>
      </c>
      <c r="H22">
        <v>-1</v>
      </c>
      <c r="I22">
        <v>-1</v>
      </c>
      <c r="J22">
        <v>-1</v>
      </c>
      <c r="K22">
        <v>-1</v>
      </c>
      <c r="L22">
        <v>-1</v>
      </c>
      <c r="M22">
        <v>-1</v>
      </c>
      <c r="N22">
        <v>-1</v>
      </c>
      <c r="O22">
        <v>-1</v>
      </c>
      <c r="P22">
        <v>-1</v>
      </c>
      <c r="Q22">
        <v>-1</v>
      </c>
      <c r="R22">
        <v>-1</v>
      </c>
      <c r="S22">
        <v>-1</v>
      </c>
      <c r="T22">
        <v>-1</v>
      </c>
      <c r="U22">
        <v>-1</v>
      </c>
      <c r="V22">
        <v>-1</v>
      </c>
      <c r="W22">
        <v>-1</v>
      </c>
      <c r="X22">
        <v>-1</v>
      </c>
      <c r="Y22">
        <v>-1</v>
      </c>
      <c r="Z22">
        <v>-1</v>
      </c>
      <c r="AA22">
        <v>-1</v>
      </c>
      <c r="AB22">
        <v>-1</v>
      </c>
      <c r="AC22">
        <v>-1</v>
      </c>
      <c r="AD22">
        <v>-1</v>
      </c>
      <c r="AE22">
        <v>-1</v>
      </c>
      <c r="AF22">
        <v>-1</v>
      </c>
      <c r="AG22">
        <v>-1</v>
      </c>
      <c r="AH22">
        <v>-1</v>
      </c>
      <c r="AI22">
        <v>-1</v>
      </c>
      <c r="AJ22">
        <v>-1</v>
      </c>
      <c r="AK22">
        <v>-1</v>
      </c>
      <c r="AL22">
        <v>-1</v>
      </c>
      <c r="AM22">
        <v>-1</v>
      </c>
      <c r="AN22">
        <v>-1</v>
      </c>
      <c r="AO22">
        <v>-1</v>
      </c>
      <c r="AP22">
        <v>-1</v>
      </c>
      <c r="AQ22">
        <v>-1</v>
      </c>
      <c r="AR22">
        <v>-1</v>
      </c>
      <c r="AS22">
        <v>-1</v>
      </c>
      <c r="AT22">
        <v>-1</v>
      </c>
      <c r="AU22">
        <v>-1</v>
      </c>
      <c r="AV22">
        <v>-1</v>
      </c>
      <c r="AW22">
        <v>-1</v>
      </c>
      <c r="AX22">
        <v>-1</v>
      </c>
      <c r="AY22">
        <v>-1</v>
      </c>
      <c r="AZ22">
        <v>-1</v>
      </c>
      <c r="BA22">
        <v>-1</v>
      </c>
      <c r="BB22">
        <v>-1</v>
      </c>
      <c r="BC22">
        <v>-1</v>
      </c>
      <c r="BD22">
        <v>-1</v>
      </c>
      <c r="BE22">
        <v>-1</v>
      </c>
      <c r="BF22">
        <v>-1</v>
      </c>
      <c r="BG22">
        <v>-1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-1</v>
      </c>
      <c r="BW22">
        <v>-1</v>
      </c>
      <c r="BX22">
        <v>-1</v>
      </c>
      <c r="BY22">
        <v>-1</v>
      </c>
      <c r="BZ22">
        <v>-1</v>
      </c>
      <c r="CA22">
        <v>-1</v>
      </c>
      <c r="CB22">
        <v>-1</v>
      </c>
      <c r="CC22">
        <v>-1</v>
      </c>
      <c r="CD22">
        <v>-1</v>
      </c>
      <c r="CE22">
        <v>-1</v>
      </c>
      <c r="CF22">
        <v>-1</v>
      </c>
      <c r="CG22">
        <v>-1</v>
      </c>
      <c r="CH22">
        <v>-1</v>
      </c>
      <c r="CI22">
        <v>-1</v>
      </c>
      <c r="CJ22">
        <v>-1</v>
      </c>
      <c r="CK22">
        <v>-1</v>
      </c>
      <c r="CL22">
        <v>-1</v>
      </c>
      <c r="CM22">
        <v>-1</v>
      </c>
      <c r="CN22">
        <v>-1</v>
      </c>
      <c r="CO22">
        <v>-1</v>
      </c>
      <c r="CP22">
        <v>-1</v>
      </c>
      <c r="CQ22">
        <v>-1</v>
      </c>
      <c r="CR22">
        <v>-1</v>
      </c>
      <c r="CS22">
        <v>-1</v>
      </c>
      <c r="CT22">
        <v>-1</v>
      </c>
      <c r="CU22">
        <v>-1</v>
      </c>
      <c r="CV22">
        <v>-1</v>
      </c>
      <c r="CW22">
        <v>-1</v>
      </c>
    </row>
    <row r="23" spans="1:101" x14ac:dyDescent="0.2">
      <c r="A23" s="20">
        <v>21</v>
      </c>
      <c r="B23">
        <v>-1</v>
      </c>
      <c r="C23">
        <v>-1</v>
      </c>
      <c r="D23">
        <v>-1</v>
      </c>
      <c r="E23">
        <v>-1</v>
      </c>
      <c r="F23">
        <v>-1</v>
      </c>
      <c r="G23">
        <v>-1</v>
      </c>
      <c r="H23">
        <v>-1</v>
      </c>
      <c r="I23">
        <v>-1</v>
      </c>
      <c r="J23">
        <v>-1</v>
      </c>
      <c r="K23">
        <v>-1</v>
      </c>
      <c r="L23">
        <v>-1</v>
      </c>
      <c r="M23">
        <v>-1</v>
      </c>
      <c r="N23">
        <v>-1</v>
      </c>
      <c r="O23">
        <v>-1</v>
      </c>
      <c r="P23">
        <v>-1</v>
      </c>
      <c r="Q23">
        <v>-1</v>
      </c>
      <c r="R23">
        <v>-1</v>
      </c>
      <c r="S23">
        <v>-1</v>
      </c>
      <c r="T23">
        <v>-1</v>
      </c>
      <c r="U23">
        <v>-1</v>
      </c>
      <c r="V23">
        <v>-1</v>
      </c>
      <c r="W23">
        <v>-1</v>
      </c>
      <c r="X23">
        <v>-1</v>
      </c>
      <c r="Y23">
        <v>-1</v>
      </c>
      <c r="Z23">
        <v>-1</v>
      </c>
      <c r="AA23">
        <v>-1</v>
      </c>
      <c r="AB23">
        <v>-1</v>
      </c>
      <c r="AC23">
        <v>-1</v>
      </c>
      <c r="AD23">
        <v>-1</v>
      </c>
      <c r="AE23">
        <v>-1</v>
      </c>
      <c r="AF23">
        <v>-1</v>
      </c>
      <c r="AG23">
        <v>-1</v>
      </c>
      <c r="AH23">
        <v>-1</v>
      </c>
      <c r="AI23">
        <v>-1</v>
      </c>
      <c r="AJ23">
        <v>-1</v>
      </c>
      <c r="AK23">
        <v>-1</v>
      </c>
      <c r="AL23">
        <v>-1</v>
      </c>
      <c r="AM23">
        <v>-1</v>
      </c>
      <c r="AN23">
        <v>-1</v>
      </c>
      <c r="AO23">
        <v>-1</v>
      </c>
      <c r="AP23">
        <v>-1</v>
      </c>
      <c r="AQ23">
        <v>-1</v>
      </c>
      <c r="AR23">
        <v>-1</v>
      </c>
      <c r="AS23">
        <v>-1</v>
      </c>
      <c r="AT23">
        <v>-1</v>
      </c>
      <c r="AU23">
        <v>-1</v>
      </c>
      <c r="AV23">
        <v>-1</v>
      </c>
      <c r="AW23">
        <v>-1</v>
      </c>
      <c r="AX23">
        <v>-1</v>
      </c>
      <c r="AY23">
        <v>-1</v>
      </c>
      <c r="AZ23">
        <v>-1</v>
      </c>
      <c r="BA23">
        <v>-1</v>
      </c>
      <c r="BB23">
        <v>-1</v>
      </c>
      <c r="BC23">
        <v>-1</v>
      </c>
      <c r="BD23">
        <v>-1</v>
      </c>
      <c r="BE23">
        <v>-1</v>
      </c>
      <c r="BF23">
        <v>-1</v>
      </c>
      <c r="BG23">
        <v>-1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-1</v>
      </c>
      <c r="BW23">
        <v>-1</v>
      </c>
      <c r="BX23">
        <v>-1</v>
      </c>
      <c r="BY23">
        <v>-1</v>
      </c>
      <c r="BZ23">
        <v>-1</v>
      </c>
      <c r="CA23">
        <v>-1</v>
      </c>
      <c r="CB23">
        <v>-1</v>
      </c>
      <c r="CC23">
        <v>-1</v>
      </c>
      <c r="CD23">
        <v>-1</v>
      </c>
      <c r="CE23">
        <v>-1</v>
      </c>
      <c r="CF23">
        <v>-1</v>
      </c>
      <c r="CG23">
        <v>-1</v>
      </c>
      <c r="CH23">
        <v>-1</v>
      </c>
      <c r="CI23">
        <v>-1</v>
      </c>
      <c r="CJ23">
        <v>-1</v>
      </c>
      <c r="CK23">
        <v>-1</v>
      </c>
      <c r="CL23">
        <v>-1</v>
      </c>
      <c r="CM23">
        <v>-1</v>
      </c>
      <c r="CN23">
        <v>-1</v>
      </c>
      <c r="CO23">
        <v>-1</v>
      </c>
      <c r="CP23">
        <v>-1</v>
      </c>
      <c r="CQ23">
        <v>-1</v>
      </c>
      <c r="CR23">
        <v>-1</v>
      </c>
      <c r="CS23">
        <v>-1</v>
      </c>
      <c r="CT23">
        <v>-1</v>
      </c>
      <c r="CU23">
        <v>-1</v>
      </c>
      <c r="CV23">
        <v>-1</v>
      </c>
      <c r="CW23">
        <v>-1</v>
      </c>
    </row>
    <row r="24" spans="1:101" x14ac:dyDescent="0.2">
      <c r="A24" s="20">
        <v>22</v>
      </c>
      <c r="B24">
        <v>-1</v>
      </c>
      <c r="C24">
        <v>-1</v>
      </c>
      <c r="D24">
        <v>-1</v>
      </c>
      <c r="E24">
        <v>-1</v>
      </c>
      <c r="F24">
        <v>-1</v>
      </c>
      <c r="G24">
        <v>-1</v>
      </c>
      <c r="H24">
        <v>-1</v>
      </c>
      <c r="I24">
        <v>-1</v>
      </c>
      <c r="J24">
        <v>-1</v>
      </c>
      <c r="K24">
        <v>-1</v>
      </c>
      <c r="L24">
        <v>-1</v>
      </c>
      <c r="M24">
        <v>-1</v>
      </c>
      <c r="N24">
        <v>-1</v>
      </c>
      <c r="O24">
        <v>-1</v>
      </c>
      <c r="P24">
        <v>-1</v>
      </c>
      <c r="Q24">
        <v>-1</v>
      </c>
      <c r="R24">
        <v>-1</v>
      </c>
      <c r="S24">
        <v>-1</v>
      </c>
      <c r="T24">
        <v>-1</v>
      </c>
      <c r="U24">
        <f t="shared" ref="U24:U30" ca="1" si="33">RAND()</f>
        <v>0.53001852609629763</v>
      </c>
      <c r="V24">
        <v>-1</v>
      </c>
      <c r="W24">
        <v>-1</v>
      </c>
      <c r="X24">
        <v>-1</v>
      </c>
      <c r="Y24">
        <v>-1</v>
      </c>
      <c r="Z24">
        <v>-1</v>
      </c>
      <c r="AA24">
        <v>-1</v>
      </c>
      <c r="AB24">
        <v>-1</v>
      </c>
      <c r="AC24">
        <v>-1</v>
      </c>
      <c r="AD24">
        <v>-1</v>
      </c>
      <c r="AE24">
        <f t="shared" ref="X24:AE31" ca="1" si="34">RAND()</f>
        <v>0.19316304881700774</v>
      </c>
      <c r="AF24">
        <v>-1</v>
      </c>
      <c r="AG24">
        <v>-1</v>
      </c>
      <c r="AH24">
        <v>-1</v>
      </c>
      <c r="AI24">
        <v>-1</v>
      </c>
      <c r="AJ24">
        <v>-1</v>
      </c>
      <c r="AK24">
        <v>-1</v>
      </c>
      <c r="AL24">
        <v>-1</v>
      </c>
      <c r="AM24">
        <v>-1</v>
      </c>
      <c r="AN24">
        <v>-1</v>
      </c>
      <c r="AO24">
        <f t="shared" ref="AO24:AO30" ca="1" si="35">RAND()</f>
        <v>0.95714237805762026</v>
      </c>
      <c r="AP24">
        <v>-1</v>
      </c>
      <c r="AQ24">
        <v>-1</v>
      </c>
      <c r="AR24">
        <v>-1</v>
      </c>
      <c r="AS24">
        <v>-1</v>
      </c>
      <c r="AT24">
        <v>-1</v>
      </c>
      <c r="AU24">
        <v>-1</v>
      </c>
      <c r="AV24">
        <v>-1</v>
      </c>
      <c r="AW24">
        <v>-1</v>
      </c>
      <c r="AX24">
        <v>-1</v>
      </c>
      <c r="AY24">
        <f t="shared" ref="AR24:AY31" ca="1" si="36">RAND()</f>
        <v>0.67441919581091825</v>
      </c>
      <c r="AZ24">
        <v>-1</v>
      </c>
      <c r="BA24">
        <v>-1</v>
      </c>
      <c r="BB24">
        <v>-1</v>
      </c>
      <c r="BC24">
        <v>-1</v>
      </c>
      <c r="BD24">
        <v>-1</v>
      </c>
      <c r="BE24">
        <v>-1</v>
      </c>
      <c r="BF24">
        <v>-1</v>
      </c>
      <c r="BG24">
        <v>-1</v>
      </c>
      <c r="BH24">
        <v>-1</v>
      </c>
      <c r="BI24">
        <f t="shared" ref="BI24:BI29" ca="1" si="37">RAND()</f>
        <v>0.87269248987253512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f t="shared" ref="BS24:BS29" ca="1" si="38">RAND()</f>
        <v>0.96388236999427557</v>
      </c>
      <c r="BT24">
        <v>-1</v>
      </c>
      <c r="BU24">
        <v>-1</v>
      </c>
      <c r="BV24">
        <v>-1</v>
      </c>
      <c r="BW24">
        <v>-1</v>
      </c>
      <c r="BX24">
        <v>-1</v>
      </c>
      <c r="BY24">
        <v>-1</v>
      </c>
      <c r="BZ24">
        <v>-1</v>
      </c>
      <c r="CA24">
        <v>-1</v>
      </c>
      <c r="CB24">
        <v>-1</v>
      </c>
      <c r="CC24">
        <v>-1</v>
      </c>
      <c r="CD24">
        <v>-1</v>
      </c>
      <c r="CE24">
        <v>-1</v>
      </c>
      <c r="CF24">
        <v>-1</v>
      </c>
      <c r="CG24">
        <v>-1</v>
      </c>
      <c r="CH24">
        <v>-1</v>
      </c>
      <c r="CI24">
        <v>-1</v>
      </c>
      <c r="CJ24">
        <v>-1</v>
      </c>
      <c r="CK24">
        <v>-1</v>
      </c>
      <c r="CL24">
        <v>-1</v>
      </c>
      <c r="CM24">
        <v>-1</v>
      </c>
      <c r="CN24">
        <v>-1</v>
      </c>
      <c r="CO24">
        <v>-1</v>
      </c>
      <c r="CP24">
        <v>-1</v>
      </c>
      <c r="CQ24">
        <v>-1</v>
      </c>
      <c r="CR24">
        <v>-1</v>
      </c>
      <c r="CS24">
        <v>-1</v>
      </c>
      <c r="CT24">
        <v>-1</v>
      </c>
      <c r="CU24">
        <v>-1</v>
      </c>
      <c r="CV24">
        <v>-1</v>
      </c>
      <c r="CW24">
        <v>-1</v>
      </c>
    </row>
    <row r="25" spans="1:101" x14ac:dyDescent="0.2">
      <c r="A25" s="20">
        <v>23</v>
      </c>
      <c r="B25">
        <v>-1</v>
      </c>
      <c r="C25">
        <v>-1</v>
      </c>
      <c r="D25">
        <v>-1</v>
      </c>
      <c r="E25">
        <v>-1</v>
      </c>
      <c r="F25">
        <v>-1</v>
      </c>
      <c r="G25">
        <v>-1</v>
      </c>
      <c r="H25">
        <v>-1</v>
      </c>
      <c r="I25">
        <v>-1</v>
      </c>
      <c r="J25">
        <v>-1</v>
      </c>
      <c r="K25">
        <v>-1</v>
      </c>
      <c r="L25">
        <v>-1</v>
      </c>
      <c r="M25">
        <v>-1</v>
      </c>
      <c r="N25">
        <v>-1</v>
      </c>
      <c r="O25">
        <v>-1</v>
      </c>
      <c r="P25">
        <v>-1</v>
      </c>
      <c r="Q25">
        <v>-1</v>
      </c>
      <c r="R25">
        <v>-1</v>
      </c>
      <c r="S25">
        <v>-1</v>
      </c>
      <c r="T25">
        <f t="shared" ref="T25:T30" ca="1" si="39">RAND()</f>
        <v>5.0312944754619893E-2</v>
      </c>
      <c r="U25">
        <f t="shared" ca="1" si="33"/>
        <v>0.78516179190652857</v>
      </c>
      <c r="V25">
        <v>-1</v>
      </c>
      <c r="W25">
        <v>-1</v>
      </c>
      <c r="X25">
        <v>-1</v>
      </c>
      <c r="Y25">
        <v>-1</v>
      </c>
      <c r="Z25">
        <v>-1</v>
      </c>
      <c r="AA25">
        <v>-1</v>
      </c>
      <c r="AB25">
        <v>-1</v>
      </c>
      <c r="AC25">
        <v>-1</v>
      </c>
      <c r="AD25">
        <f t="shared" ca="1" si="34"/>
        <v>2.630049787601596E-2</v>
      </c>
      <c r="AE25">
        <f t="shared" ca="1" si="34"/>
        <v>0.51069079177129673</v>
      </c>
      <c r="AF25">
        <v>-1</v>
      </c>
      <c r="AG25">
        <v>-1</v>
      </c>
      <c r="AH25">
        <v>-1</v>
      </c>
      <c r="AI25">
        <v>-1</v>
      </c>
      <c r="AJ25">
        <v>-1</v>
      </c>
      <c r="AK25">
        <v>-1</v>
      </c>
      <c r="AL25">
        <v>-1</v>
      </c>
      <c r="AM25">
        <v>-1</v>
      </c>
      <c r="AN25">
        <f t="shared" ref="AN25:AN30" ca="1" si="40">RAND()</f>
        <v>0.17088728369493</v>
      </c>
      <c r="AO25">
        <f t="shared" ca="1" si="35"/>
        <v>0.3887658775918903</v>
      </c>
      <c r="AP25">
        <v>-1</v>
      </c>
      <c r="AQ25">
        <v>-1</v>
      </c>
      <c r="AR25">
        <v>-1</v>
      </c>
      <c r="AS25">
        <v>-1</v>
      </c>
      <c r="AT25">
        <v>-1</v>
      </c>
      <c r="AU25">
        <v>-1</v>
      </c>
      <c r="AV25">
        <v>-1</v>
      </c>
      <c r="AW25">
        <v>-1</v>
      </c>
      <c r="AX25">
        <f t="shared" ca="1" si="36"/>
        <v>0.57455992654058941</v>
      </c>
      <c r="AY25">
        <f t="shared" ca="1" si="36"/>
        <v>0.83008402820304061</v>
      </c>
      <c r="AZ25">
        <v>-1</v>
      </c>
      <c r="BA25">
        <v>-1</v>
      </c>
      <c r="BB25">
        <v>-1</v>
      </c>
      <c r="BC25">
        <v>-1</v>
      </c>
      <c r="BD25">
        <v>-1</v>
      </c>
      <c r="BE25">
        <v>-1</v>
      </c>
      <c r="BF25">
        <v>-1</v>
      </c>
      <c r="BG25">
        <v>-1</v>
      </c>
      <c r="BH25">
        <f t="shared" ref="BH25" ca="1" si="41">RAND()</f>
        <v>0.73354686476099606</v>
      </c>
      <c r="BI25">
        <f t="shared" ca="1" si="37"/>
        <v>0.99614170937947166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f t="shared" ref="BR25:BR29" ca="1" si="42">RAND()</f>
        <v>0.5439094767384961</v>
      </c>
      <c r="BS25">
        <f t="shared" ca="1" si="38"/>
        <v>0.75027840210897878</v>
      </c>
      <c r="BT25">
        <v>-1</v>
      </c>
      <c r="BU25">
        <v>-1</v>
      </c>
      <c r="BV25">
        <v>-1</v>
      </c>
      <c r="BW25">
        <v>-1</v>
      </c>
      <c r="BX25">
        <v>-1</v>
      </c>
      <c r="BY25">
        <v>-1</v>
      </c>
      <c r="BZ25">
        <v>-1</v>
      </c>
      <c r="CA25">
        <v>-1</v>
      </c>
      <c r="CB25">
        <v>-1</v>
      </c>
      <c r="CC25">
        <v>-1</v>
      </c>
      <c r="CD25">
        <v>-1</v>
      </c>
      <c r="CE25">
        <v>-1</v>
      </c>
      <c r="CF25">
        <v>-1</v>
      </c>
      <c r="CG25">
        <v>-1</v>
      </c>
      <c r="CH25">
        <v>-1</v>
      </c>
      <c r="CI25">
        <v>-1</v>
      </c>
      <c r="CJ25">
        <v>-1</v>
      </c>
      <c r="CK25">
        <v>-1</v>
      </c>
      <c r="CL25">
        <v>-1</v>
      </c>
      <c r="CM25">
        <v>-1</v>
      </c>
      <c r="CN25">
        <v>-1</v>
      </c>
      <c r="CO25">
        <v>-1</v>
      </c>
      <c r="CP25">
        <v>-1</v>
      </c>
      <c r="CQ25">
        <v>-1</v>
      </c>
      <c r="CR25">
        <v>-1</v>
      </c>
      <c r="CS25">
        <v>-1</v>
      </c>
      <c r="CT25">
        <v>-1</v>
      </c>
      <c r="CU25">
        <v>-1</v>
      </c>
      <c r="CV25">
        <v>-1</v>
      </c>
      <c r="CW25">
        <v>-1</v>
      </c>
    </row>
    <row r="26" spans="1:101" x14ac:dyDescent="0.2">
      <c r="A26" s="20">
        <v>24</v>
      </c>
      <c r="B26">
        <v>-1</v>
      </c>
      <c r="C26">
        <v>-1</v>
      </c>
      <c r="D26">
        <v>-1</v>
      </c>
      <c r="E26">
        <v>-1</v>
      </c>
      <c r="F26">
        <v>-1</v>
      </c>
      <c r="G26">
        <v>-1</v>
      </c>
      <c r="H26">
        <v>-1</v>
      </c>
      <c r="I26">
        <v>-1</v>
      </c>
      <c r="J26">
        <v>-1</v>
      </c>
      <c r="K26">
        <v>-1</v>
      </c>
      <c r="L26">
        <v>-1</v>
      </c>
      <c r="M26">
        <v>-1</v>
      </c>
      <c r="N26">
        <v>-1</v>
      </c>
      <c r="O26">
        <v>-1</v>
      </c>
      <c r="P26">
        <v>-1</v>
      </c>
      <c r="Q26">
        <v>-1</v>
      </c>
      <c r="R26">
        <v>-1</v>
      </c>
      <c r="S26">
        <f t="shared" ref="S26:S30" ca="1" si="43">RAND()</f>
        <v>0.96518671342148965</v>
      </c>
      <c r="T26">
        <f t="shared" ca="1" si="39"/>
        <v>0.72087804905485808</v>
      </c>
      <c r="U26">
        <f t="shared" ca="1" si="33"/>
        <v>0.9783685374086547</v>
      </c>
      <c r="V26">
        <v>-1</v>
      </c>
      <c r="W26">
        <v>-1</v>
      </c>
      <c r="X26">
        <v>-1</v>
      </c>
      <c r="Y26">
        <v>-1</v>
      </c>
      <c r="Z26">
        <v>-1</v>
      </c>
      <c r="AA26">
        <v>-1</v>
      </c>
      <c r="AB26">
        <v>-1</v>
      </c>
      <c r="AC26">
        <f t="shared" ca="1" si="34"/>
        <v>0.6788522385717991</v>
      </c>
      <c r="AD26">
        <f t="shared" ca="1" si="34"/>
        <v>0.87125943022704055</v>
      </c>
      <c r="AE26">
        <f t="shared" ca="1" si="34"/>
        <v>0.31119273273646264</v>
      </c>
      <c r="AF26">
        <v>-1</v>
      </c>
      <c r="AG26">
        <v>-1</v>
      </c>
      <c r="AH26">
        <v>-1</v>
      </c>
      <c r="AI26">
        <v>-1</v>
      </c>
      <c r="AJ26">
        <v>-1</v>
      </c>
      <c r="AK26">
        <v>-1</v>
      </c>
      <c r="AL26">
        <v>-1</v>
      </c>
      <c r="AM26">
        <f t="shared" ref="AM26:AM30" ca="1" si="44">RAND()</f>
        <v>0.47108578498641951</v>
      </c>
      <c r="AN26">
        <f t="shared" ca="1" si="40"/>
        <v>0.18119670369844054</v>
      </c>
      <c r="AO26">
        <f t="shared" ca="1" si="35"/>
        <v>8.2206534505465889E-2</v>
      </c>
      <c r="AP26">
        <v>-1</v>
      </c>
      <c r="AQ26">
        <v>-1</v>
      </c>
      <c r="AR26">
        <v>-1</v>
      </c>
      <c r="AS26">
        <v>-1</v>
      </c>
      <c r="AT26">
        <v>-1</v>
      </c>
      <c r="AU26">
        <v>-1</v>
      </c>
      <c r="AV26">
        <v>-1</v>
      </c>
      <c r="AW26">
        <f t="shared" ca="1" si="36"/>
        <v>9.6794085421039067E-2</v>
      </c>
      <c r="AX26">
        <f t="shared" ca="1" si="36"/>
        <v>0.8061404999952384</v>
      </c>
      <c r="AY26">
        <f t="shared" ca="1" si="36"/>
        <v>0.893831116279305</v>
      </c>
      <c r="AZ26">
        <v>-1</v>
      </c>
      <c r="BA26">
        <v>-1</v>
      </c>
      <c r="BB26">
        <v>-1</v>
      </c>
      <c r="BC26">
        <v>-1</v>
      </c>
      <c r="BD26">
        <v>-1</v>
      </c>
      <c r="BE26">
        <v>-1</v>
      </c>
      <c r="BF26">
        <v>-1</v>
      </c>
      <c r="BG26">
        <f t="shared" ref="BG26:BH26" ca="1" si="45">RAND()</f>
        <v>0.28441766719309691</v>
      </c>
      <c r="BH26">
        <f t="shared" ca="1" si="45"/>
        <v>0.92975403575795323</v>
      </c>
      <c r="BI26">
        <f t="shared" ca="1" si="37"/>
        <v>0.34787542648700676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f t="shared" ref="BQ26:BQ29" ca="1" si="46">RAND()</f>
        <v>0.69195814405794043</v>
      </c>
      <c r="BR26">
        <f t="shared" ca="1" si="42"/>
        <v>0.31927701814222575</v>
      </c>
      <c r="BS26">
        <f t="shared" ca="1" si="38"/>
        <v>0.2640327718418396</v>
      </c>
      <c r="BT26">
        <v>-1</v>
      </c>
      <c r="BU26">
        <v>-1</v>
      </c>
      <c r="BV26">
        <v>-1</v>
      </c>
      <c r="BW26">
        <v>-1</v>
      </c>
      <c r="BX26">
        <v>-1</v>
      </c>
      <c r="BY26">
        <v>-1</v>
      </c>
      <c r="BZ26">
        <v>-1</v>
      </c>
      <c r="CA26">
        <v>-1</v>
      </c>
      <c r="CB26">
        <v>-1</v>
      </c>
      <c r="CC26">
        <v>-1</v>
      </c>
      <c r="CD26">
        <v>-1</v>
      </c>
      <c r="CE26">
        <v>-1</v>
      </c>
      <c r="CF26">
        <v>-1</v>
      </c>
      <c r="CG26">
        <v>-1</v>
      </c>
      <c r="CH26">
        <v>-1</v>
      </c>
      <c r="CI26">
        <v>-1</v>
      </c>
      <c r="CJ26">
        <v>-1</v>
      </c>
      <c r="CK26">
        <v>-1</v>
      </c>
      <c r="CL26">
        <v>-1</v>
      </c>
      <c r="CM26">
        <v>-1</v>
      </c>
      <c r="CN26">
        <v>-1</v>
      </c>
      <c r="CO26">
        <v>-1</v>
      </c>
      <c r="CP26">
        <v>-1</v>
      </c>
      <c r="CQ26">
        <v>-1</v>
      </c>
      <c r="CR26">
        <v>-1</v>
      </c>
      <c r="CS26">
        <v>-1</v>
      </c>
      <c r="CT26">
        <v>-1</v>
      </c>
      <c r="CU26">
        <v>-1</v>
      </c>
      <c r="CV26">
        <v>-1</v>
      </c>
      <c r="CW26">
        <v>-1</v>
      </c>
    </row>
    <row r="27" spans="1:101" x14ac:dyDescent="0.2">
      <c r="A27" s="20">
        <v>25</v>
      </c>
      <c r="B27">
        <v>-1</v>
      </c>
      <c r="C27">
        <v>-1</v>
      </c>
      <c r="D27">
        <v>-1</v>
      </c>
      <c r="E27">
        <v>-1</v>
      </c>
      <c r="F27">
        <v>-1</v>
      </c>
      <c r="G27">
        <v>-1</v>
      </c>
      <c r="H27">
        <v>-1</v>
      </c>
      <c r="I27">
        <v>-1</v>
      </c>
      <c r="J27">
        <v>-1</v>
      </c>
      <c r="K27">
        <v>-1</v>
      </c>
      <c r="L27">
        <v>-1</v>
      </c>
      <c r="M27">
        <v>-1</v>
      </c>
      <c r="N27">
        <v>-1</v>
      </c>
      <c r="O27">
        <v>-1</v>
      </c>
      <c r="P27">
        <v>-1</v>
      </c>
      <c r="Q27">
        <v>-1</v>
      </c>
      <c r="R27">
        <f t="shared" ref="R27:R30" ca="1" si="47">RAND()</f>
        <v>0.1796233762000371</v>
      </c>
      <c r="S27">
        <f t="shared" ca="1" si="43"/>
        <v>0.29458171268286593</v>
      </c>
      <c r="T27">
        <f t="shared" ca="1" si="39"/>
        <v>0.3986468635868502</v>
      </c>
      <c r="U27">
        <f t="shared" ca="1" si="33"/>
        <v>0.97186331922621993</v>
      </c>
      <c r="V27">
        <v>-1</v>
      </c>
      <c r="W27">
        <v>-1</v>
      </c>
      <c r="X27">
        <v>-1</v>
      </c>
      <c r="Y27">
        <v>-1</v>
      </c>
      <c r="Z27">
        <v>-1</v>
      </c>
      <c r="AA27">
        <v>-1</v>
      </c>
      <c r="AB27">
        <f t="shared" ca="1" si="34"/>
        <v>0.51432989942397001</v>
      </c>
      <c r="AC27">
        <f t="shared" ca="1" si="34"/>
        <v>0.52469809896903086</v>
      </c>
      <c r="AD27">
        <f t="shared" ca="1" si="34"/>
        <v>0.14840450093956115</v>
      </c>
      <c r="AE27">
        <f t="shared" ca="1" si="34"/>
        <v>0.60944293050685128</v>
      </c>
      <c r="AF27">
        <v>-1</v>
      </c>
      <c r="AG27">
        <v>-1</v>
      </c>
      <c r="AH27">
        <v>-1</v>
      </c>
      <c r="AI27">
        <v>-1</v>
      </c>
      <c r="AJ27">
        <v>-1</v>
      </c>
      <c r="AK27">
        <v>-1</v>
      </c>
      <c r="AL27">
        <f t="shared" ref="AL27:AL30" ca="1" si="48">RAND()</f>
        <v>4.5832286664032273E-2</v>
      </c>
      <c r="AM27">
        <f t="shared" ca="1" si="44"/>
        <v>0.55293183241442445</v>
      </c>
      <c r="AN27">
        <f t="shared" ca="1" si="40"/>
        <v>0.58049329716518894</v>
      </c>
      <c r="AO27">
        <f t="shared" ca="1" si="35"/>
        <v>0.96506910458136208</v>
      </c>
      <c r="AP27">
        <v>-1</v>
      </c>
      <c r="AQ27">
        <v>-1</v>
      </c>
      <c r="AR27">
        <v>-1</v>
      </c>
      <c r="AS27">
        <v>-1</v>
      </c>
      <c r="AT27">
        <v>-1</v>
      </c>
      <c r="AU27">
        <v>-1</v>
      </c>
      <c r="AV27">
        <f t="shared" ca="1" si="36"/>
        <v>0.20970862505577093</v>
      </c>
      <c r="AW27">
        <f t="shared" ca="1" si="36"/>
        <v>9.4615874659539356E-3</v>
      </c>
      <c r="AX27">
        <f t="shared" ca="1" si="36"/>
        <v>0.55839065675741495</v>
      </c>
      <c r="AY27">
        <f t="shared" ca="1" si="36"/>
        <v>0.91039073802820758</v>
      </c>
      <c r="AZ27">
        <v>-1</v>
      </c>
      <c r="BA27">
        <v>-1</v>
      </c>
      <c r="BB27">
        <v>-1</v>
      </c>
      <c r="BC27">
        <v>-1</v>
      </c>
      <c r="BD27">
        <v>-1</v>
      </c>
      <c r="BE27">
        <v>-1</v>
      </c>
      <c r="BF27">
        <f t="shared" ref="BF27:BH27" ca="1" si="49">RAND()</f>
        <v>0.94969928699321149</v>
      </c>
      <c r="BG27">
        <f t="shared" ca="1" si="49"/>
        <v>0.70434185020611062</v>
      </c>
      <c r="BH27">
        <f t="shared" ca="1" si="49"/>
        <v>0.7675325471663601</v>
      </c>
      <c r="BI27">
        <f t="shared" ca="1" si="37"/>
        <v>0.62277329536623327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f t="shared" ref="BP27:BP29" ca="1" si="50">RAND()</f>
        <v>0.94705779717931637</v>
      </c>
      <c r="BQ27">
        <f t="shared" ca="1" si="46"/>
        <v>0.34231932391334452</v>
      </c>
      <c r="BR27">
        <f t="shared" ca="1" si="42"/>
        <v>0.21490984758267406</v>
      </c>
      <c r="BS27">
        <f t="shared" ca="1" si="38"/>
        <v>0.48044463490423994</v>
      </c>
      <c r="BT27">
        <v>-1</v>
      </c>
      <c r="BU27">
        <v>-1</v>
      </c>
      <c r="BV27">
        <v>-1</v>
      </c>
      <c r="BW27">
        <v>-1</v>
      </c>
      <c r="BX27">
        <v>-1</v>
      </c>
      <c r="BY27">
        <v>-1</v>
      </c>
      <c r="BZ27">
        <v>-1</v>
      </c>
      <c r="CA27">
        <v>-1</v>
      </c>
      <c r="CB27">
        <v>-1</v>
      </c>
      <c r="CC27">
        <v>-1</v>
      </c>
      <c r="CD27">
        <v>-1</v>
      </c>
      <c r="CE27">
        <v>-1</v>
      </c>
      <c r="CF27">
        <v>-1</v>
      </c>
      <c r="CG27">
        <v>-1</v>
      </c>
      <c r="CH27">
        <v>-1</v>
      </c>
      <c r="CI27">
        <v>-1</v>
      </c>
      <c r="CJ27">
        <v>-1</v>
      </c>
      <c r="CK27">
        <v>-1</v>
      </c>
      <c r="CL27">
        <v>-1</v>
      </c>
      <c r="CM27">
        <v>-1</v>
      </c>
      <c r="CN27">
        <v>-1</v>
      </c>
      <c r="CO27">
        <v>-1</v>
      </c>
      <c r="CP27">
        <v>-1</v>
      </c>
      <c r="CQ27">
        <v>-1</v>
      </c>
      <c r="CR27">
        <v>-1</v>
      </c>
      <c r="CS27">
        <v>-1</v>
      </c>
      <c r="CT27">
        <v>-1</v>
      </c>
      <c r="CU27">
        <v>-1</v>
      </c>
      <c r="CV27">
        <v>-1</v>
      </c>
      <c r="CW27">
        <v>-1</v>
      </c>
    </row>
    <row r="28" spans="1:101" x14ac:dyDescent="0.2">
      <c r="A28" s="20">
        <v>26</v>
      </c>
      <c r="B28">
        <v>-1</v>
      </c>
      <c r="C28">
        <v>-1</v>
      </c>
      <c r="D28">
        <v>-1</v>
      </c>
      <c r="E28">
        <v>-1</v>
      </c>
      <c r="F28">
        <v>-1</v>
      </c>
      <c r="G28">
        <v>-1</v>
      </c>
      <c r="H28">
        <v>-1</v>
      </c>
      <c r="I28">
        <v>-1</v>
      </c>
      <c r="J28">
        <v>-1</v>
      </c>
      <c r="K28">
        <v>-1</v>
      </c>
      <c r="L28">
        <v>-1</v>
      </c>
      <c r="M28">
        <v>-1</v>
      </c>
      <c r="N28">
        <v>-1</v>
      </c>
      <c r="O28">
        <v>-1</v>
      </c>
      <c r="P28">
        <v>-1</v>
      </c>
      <c r="Q28">
        <f t="shared" ref="Q28:Q30" ca="1" si="51">RAND()</f>
        <v>0.878284851855205</v>
      </c>
      <c r="R28">
        <f t="shared" ca="1" si="47"/>
        <v>0.86629256508923069</v>
      </c>
      <c r="S28">
        <f t="shared" ca="1" si="43"/>
        <v>0.79913848488611128</v>
      </c>
      <c r="T28">
        <f t="shared" ca="1" si="39"/>
        <v>3.6990900623720568E-2</v>
      </c>
      <c r="U28">
        <f t="shared" ca="1" si="33"/>
        <v>0.57672525269020425</v>
      </c>
      <c r="V28">
        <v>-1</v>
      </c>
      <c r="W28">
        <v>-1</v>
      </c>
      <c r="X28">
        <v>-1</v>
      </c>
      <c r="Y28">
        <v>-1</v>
      </c>
      <c r="Z28">
        <v>-1</v>
      </c>
      <c r="AA28">
        <f t="shared" ca="1" si="34"/>
        <v>0.46574549600480031</v>
      </c>
      <c r="AB28">
        <f t="shared" ca="1" si="34"/>
        <v>0.89074390866507192</v>
      </c>
      <c r="AC28">
        <f t="shared" ca="1" si="34"/>
        <v>0.44274484599739672</v>
      </c>
      <c r="AD28">
        <f t="shared" ca="1" si="34"/>
        <v>0.53147118618973532</v>
      </c>
      <c r="AE28">
        <f t="shared" ca="1" si="34"/>
        <v>0.16275277742529604</v>
      </c>
      <c r="AF28">
        <v>-1</v>
      </c>
      <c r="AG28">
        <v>-1</v>
      </c>
      <c r="AH28">
        <v>-1</v>
      </c>
      <c r="AI28">
        <v>-1</v>
      </c>
      <c r="AJ28">
        <v>-1</v>
      </c>
      <c r="AK28">
        <f t="shared" ref="AK28:AK30" ca="1" si="52">RAND()</f>
        <v>0.30406045048697816</v>
      </c>
      <c r="AL28">
        <f t="shared" ca="1" si="48"/>
        <v>0.65870049776737905</v>
      </c>
      <c r="AM28">
        <f t="shared" ca="1" si="44"/>
        <v>0.33261539501561932</v>
      </c>
      <c r="AN28">
        <f t="shared" ca="1" si="40"/>
        <v>0.67713509996815602</v>
      </c>
      <c r="AO28">
        <f t="shared" ca="1" si="35"/>
        <v>0.8724251894857562</v>
      </c>
      <c r="AP28">
        <v>-1</v>
      </c>
      <c r="AQ28">
        <v>-1</v>
      </c>
      <c r="AR28">
        <v>-1</v>
      </c>
      <c r="AS28">
        <v>-1</v>
      </c>
      <c r="AT28">
        <v>-1</v>
      </c>
      <c r="AU28">
        <f t="shared" ca="1" si="36"/>
        <v>0.36933115072419231</v>
      </c>
      <c r="AV28">
        <f t="shared" ca="1" si="36"/>
        <v>0.42408879703311331</v>
      </c>
      <c r="AW28">
        <f t="shared" ca="1" si="36"/>
        <v>4.9110508820668031E-2</v>
      </c>
      <c r="AX28">
        <f t="shared" ca="1" si="36"/>
        <v>0.97218238638864307</v>
      </c>
      <c r="AY28">
        <f t="shared" ca="1" si="36"/>
        <v>0.29823008879329727</v>
      </c>
      <c r="AZ28">
        <v>-1</v>
      </c>
      <c r="BA28">
        <v>-1</v>
      </c>
      <c r="BB28">
        <v>-1</v>
      </c>
      <c r="BC28">
        <v>-1</v>
      </c>
      <c r="BD28">
        <v>-1</v>
      </c>
      <c r="BE28">
        <f t="shared" ref="BE28:BH28" ca="1" si="53">RAND()</f>
        <v>0.62180974809181977</v>
      </c>
      <c r="BF28">
        <f t="shared" ca="1" si="53"/>
        <v>0.20575005015319436</v>
      </c>
      <c r="BG28">
        <f t="shared" ca="1" si="53"/>
        <v>0.40316236823603446</v>
      </c>
      <c r="BH28">
        <f t="shared" ca="1" si="53"/>
        <v>0.26465763551769927</v>
      </c>
      <c r="BI28">
        <f t="shared" ca="1" si="37"/>
        <v>0.80263774335794902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f t="shared" ref="BL28:BS31" ca="1" si="54">RAND()</f>
        <v>0.64751874486952721</v>
      </c>
      <c r="BP28">
        <f t="shared" ca="1" si="50"/>
        <v>0.36750121425031246</v>
      </c>
      <c r="BQ28">
        <f t="shared" ca="1" si="46"/>
        <v>0.40039952437316506</v>
      </c>
      <c r="BR28">
        <f t="shared" ca="1" si="42"/>
        <v>0.16759170911280175</v>
      </c>
      <c r="BS28">
        <f t="shared" ca="1" si="38"/>
        <v>0.90499674345700709</v>
      </c>
      <c r="BT28">
        <v>-1</v>
      </c>
      <c r="BU28">
        <v>-1</v>
      </c>
      <c r="BV28">
        <v>-1</v>
      </c>
      <c r="BW28">
        <v>-1</v>
      </c>
      <c r="BX28">
        <v>-1</v>
      </c>
      <c r="BY28">
        <v>-1</v>
      </c>
      <c r="BZ28">
        <v>-1</v>
      </c>
      <c r="CA28">
        <v>-1</v>
      </c>
      <c r="CB28">
        <v>-1</v>
      </c>
      <c r="CC28">
        <v>-1</v>
      </c>
      <c r="CD28">
        <v>-1</v>
      </c>
      <c r="CE28">
        <v>-1</v>
      </c>
      <c r="CF28">
        <v>-1</v>
      </c>
      <c r="CG28">
        <v>-1</v>
      </c>
      <c r="CH28">
        <v>-1</v>
      </c>
      <c r="CI28">
        <v>-1</v>
      </c>
      <c r="CJ28">
        <v>-1</v>
      </c>
      <c r="CK28">
        <v>-1</v>
      </c>
      <c r="CL28">
        <v>-1</v>
      </c>
      <c r="CM28">
        <v>-1</v>
      </c>
      <c r="CN28">
        <v>-1</v>
      </c>
      <c r="CO28">
        <v>-1</v>
      </c>
      <c r="CP28">
        <v>-1</v>
      </c>
      <c r="CQ28">
        <v>-1</v>
      </c>
      <c r="CR28">
        <v>-1</v>
      </c>
      <c r="CS28">
        <v>-1</v>
      </c>
      <c r="CT28">
        <v>-1</v>
      </c>
      <c r="CU28">
        <v>-1</v>
      </c>
      <c r="CV28">
        <v>-1</v>
      </c>
      <c r="CW28">
        <v>-1</v>
      </c>
    </row>
    <row r="29" spans="1:101" x14ac:dyDescent="0.2">
      <c r="A29" s="20">
        <v>27</v>
      </c>
      <c r="B29">
        <v>-1</v>
      </c>
      <c r="C29">
        <v>-1</v>
      </c>
      <c r="D29">
        <v>-1</v>
      </c>
      <c r="E29">
        <v>-1</v>
      </c>
      <c r="F29">
        <v>-1</v>
      </c>
      <c r="G29">
        <v>-1</v>
      </c>
      <c r="H29">
        <v>-1</v>
      </c>
      <c r="I29">
        <v>-1</v>
      </c>
      <c r="J29">
        <v>-1</v>
      </c>
      <c r="K29">
        <v>-1</v>
      </c>
      <c r="L29">
        <v>-1</v>
      </c>
      <c r="M29">
        <v>-1</v>
      </c>
      <c r="N29">
        <v>-1</v>
      </c>
      <c r="O29">
        <v>-1</v>
      </c>
      <c r="P29">
        <f t="shared" ref="O29:U31" ca="1" si="55">RAND()</f>
        <v>0.40575035498029199</v>
      </c>
      <c r="Q29">
        <f t="shared" ca="1" si="51"/>
        <v>0.23422522055942496</v>
      </c>
      <c r="R29">
        <f t="shared" ca="1" si="47"/>
        <v>0.68673117939464268</v>
      </c>
      <c r="S29">
        <f t="shared" ca="1" si="43"/>
        <v>0.21402860682348634</v>
      </c>
      <c r="T29">
        <f t="shared" ca="1" si="39"/>
        <v>0.6408657064392993</v>
      </c>
      <c r="U29">
        <f t="shared" ca="1" si="33"/>
        <v>0.31319678836321796</v>
      </c>
      <c r="V29">
        <v>-1</v>
      </c>
      <c r="W29">
        <v>-1</v>
      </c>
      <c r="X29">
        <v>-1</v>
      </c>
      <c r="Y29">
        <v>-1</v>
      </c>
      <c r="Z29">
        <f t="shared" ca="1" si="34"/>
        <v>0.34623956771445519</v>
      </c>
      <c r="AA29">
        <f t="shared" ca="1" si="34"/>
        <v>0.45008552315518213</v>
      </c>
      <c r="AB29">
        <f t="shared" ca="1" si="34"/>
        <v>0.47387414133357619</v>
      </c>
      <c r="AC29">
        <f t="shared" ca="1" si="34"/>
        <v>0.90444011088938703</v>
      </c>
      <c r="AD29">
        <f t="shared" ca="1" si="34"/>
        <v>0.30142770228693461</v>
      </c>
      <c r="AE29">
        <f t="shared" ca="1" si="34"/>
        <v>8.6100619071526219E-2</v>
      </c>
      <c r="AF29">
        <v>-1</v>
      </c>
      <c r="AG29">
        <v>-1</v>
      </c>
      <c r="AH29">
        <v>-1</v>
      </c>
      <c r="AI29">
        <v>-1</v>
      </c>
      <c r="AJ29">
        <f t="shared" ref="AH29:AO31" ca="1" si="56">RAND()</f>
        <v>0.40320808031301814</v>
      </c>
      <c r="AK29">
        <f t="shared" ca="1" si="52"/>
        <v>0.24612509781248892</v>
      </c>
      <c r="AL29">
        <f t="shared" ca="1" si="48"/>
        <v>0.22376211247460187</v>
      </c>
      <c r="AM29">
        <f t="shared" ca="1" si="44"/>
        <v>0.72149844542676089</v>
      </c>
      <c r="AN29">
        <f t="shared" ca="1" si="40"/>
        <v>4.2885167802321322E-2</v>
      </c>
      <c r="AO29">
        <f t="shared" ca="1" si="35"/>
        <v>0.45027147451362315</v>
      </c>
      <c r="AP29">
        <v>-1</v>
      </c>
      <c r="AQ29">
        <v>-1</v>
      </c>
      <c r="AR29">
        <v>-1</v>
      </c>
      <c r="AS29">
        <v>-1</v>
      </c>
      <c r="AT29">
        <f t="shared" ca="1" si="36"/>
        <v>0.20440879991891914</v>
      </c>
      <c r="AU29">
        <f t="shared" ca="1" si="36"/>
        <v>0.14652399244168923</v>
      </c>
      <c r="AV29">
        <f t="shared" ca="1" si="36"/>
        <v>0.13019888378630873</v>
      </c>
      <c r="AW29">
        <f t="shared" ca="1" si="36"/>
        <v>0.11025673698320715</v>
      </c>
      <c r="AX29">
        <f t="shared" ca="1" si="36"/>
        <v>0.80705780329483068</v>
      </c>
      <c r="AY29">
        <f t="shared" ca="1" si="36"/>
        <v>0.29673043890112816</v>
      </c>
      <c r="AZ29">
        <v>-1</v>
      </c>
      <c r="BA29">
        <v>-1</v>
      </c>
      <c r="BB29">
        <v>-1</v>
      </c>
      <c r="BC29">
        <v>-1</v>
      </c>
      <c r="BD29">
        <f t="shared" ref="BD29:BH29" ca="1" si="57">RAND()</f>
        <v>0.43686840686746786</v>
      </c>
      <c r="BE29">
        <f t="shared" ca="1" si="57"/>
        <v>0.15436512909653854</v>
      </c>
      <c r="BF29">
        <f t="shared" ca="1" si="57"/>
        <v>0.60936690361977253</v>
      </c>
      <c r="BG29">
        <f t="shared" ca="1" si="57"/>
        <v>0.25591001771707877</v>
      </c>
      <c r="BH29">
        <f t="shared" ca="1" si="57"/>
        <v>7.9329091694286702E-2</v>
      </c>
      <c r="BI29">
        <f t="shared" ca="1" si="37"/>
        <v>0.18915121475214081</v>
      </c>
      <c r="BJ29">
        <v>-1</v>
      </c>
      <c r="BK29">
        <v>-1</v>
      </c>
      <c r="BL29">
        <v>-1</v>
      </c>
      <c r="BM29">
        <v>-1</v>
      </c>
      <c r="BN29">
        <f t="shared" ca="1" si="54"/>
        <v>4.052061041080679E-2</v>
      </c>
      <c r="BO29">
        <f t="shared" ca="1" si="54"/>
        <v>0.12838543406436265</v>
      </c>
      <c r="BP29">
        <f t="shared" ca="1" si="50"/>
        <v>7.5451194086160744E-2</v>
      </c>
      <c r="BQ29">
        <f t="shared" ca="1" si="46"/>
        <v>0.18919183622835889</v>
      </c>
      <c r="BR29">
        <f t="shared" ca="1" si="42"/>
        <v>0.28015376658369073</v>
      </c>
      <c r="BS29">
        <f t="shared" ca="1" si="38"/>
        <v>0.97019591369780522</v>
      </c>
      <c r="BT29">
        <v>-1</v>
      </c>
      <c r="BU29">
        <v>-1</v>
      </c>
      <c r="BV29">
        <v>-1</v>
      </c>
      <c r="BW29">
        <v>-1</v>
      </c>
      <c r="BX29">
        <v>-1</v>
      </c>
      <c r="BY29">
        <v>-1</v>
      </c>
      <c r="BZ29">
        <v>-1</v>
      </c>
      <c r="CA29">
        <v>-1</v>
      </c>
      <c r="CB29">
        <v>-1</v>
      </c>
      <c r="CC29">
        <v>-1</v>
      </c>
      <c r="CD29">
        <v>-1</v>
      </c>
      <c r="CE29">
        <v>-1</v>
      </c>
      <c r="CF29">
        <v>-1</v>
      </c>
      <c r="CG29">
        <v>-1</v>
      </c>
      <c r="CH29">
        <v>-1</v>
      </c>
      <c r="CI29">
        <v>-1</v>
      </c>
      <c r="CJ29">
        <v>-1</v>
      </c>
      <c r="CK29">
        <v>-1</v>
      </c>
      <c r="CL29">
        <v>-1</v>
      </c>
      <c r="CM29">
        <v>-1</v>
      </c>
      <c r="CN29">
        <v>-1</v>
      </c>
      <c r="CO29">
        <v>-1</v>
      </c>
      <c r="CP29">
        <v>-1</v>
      </c>
      <c r="CQ29">
        <v>-1</v>
      </c>
      <c r="CR29">
        <v>-1</v>
      </c>
      <c r="CS29">
        <v>-1</v>
      </c>
      <c r="CT29">
        <v>-1</v>
      </c>
      <c r="CU29">
        <v>-1</v>
      </c>
      <c r="CV29">
        <v>-1</v>
      </c>
      <c r="CW29">
        <v>-1</v>
      </c>
    </row>
    <row r="30" spans="1:101" x14ac:dyDescent="0.2">
      <c r="A30" s="20">
        <v>28</v>
      </c>
      <c r="B30">
        <v>-1</v>
      </c>
      <c r="C30">
        <v>-1</v>
      </c>
      <c r="D30">
        <v>-1</v>
      </c>
      <c r="E30">
        <v>-1</v>
      </c>
      <c r="F30">
        <v>-1</v>
      </c>
      <c r="G30">
        <v>-1</v>
      </c>
      <c r="H30">
        <v>-1</v>
      </c>
      <c r="I30">
        <v>-1</v>
      </c>
      <c r="J30">
        <v>-1</v>
      </c>
      <c r="K30">
        <v>-1</v>
      </c>
      <c r="L30">
        <v>-1</v>
      </c>
      <c r="M30">
        <v>-1</v>
      </c>
      <c r="N30">
        <v>-1</v>
      </c>
      <c r="O30">
        <f t="shared" ca="1" si="55"/>
        <v>0.4965953704552698</v>
      </c>
      <c r="P30">
        <f t="shared" ca="1" si="55"/>
        <v>4.3574183676134526E-2</v>
      </c>
      <c r="Q30">
        <f t="shared" ca="1" si="51"/>
        <v>0.70171393280052041</v>
      </c>
      <c r="R30">
        <f t="shared" ca="1" si="47"/>
        <v>0.50289873835121668</v>
      </c>
      <c r="S30">
        <f t="shared" ca="1" si="43"/>
        <v>0.7672201013403469</v>
      </c>
      <c r="T30">
        <f t="shared" ca="1" si="39"/>
        <v>0.60954142587819016</v>
      </c>
      <c r="U30">
        <f t="shared" ca="1" si="33"/>
        <v>0.85359140766849495</v>
      </c>
      <c r="V30">
        <v>-1</v>
      </c>
      <c r="W30">
        <v>-1</v>
      </c>
      <c r="X30">
        <v>-1</v>
      </c>
      <c r="Y30">
        <f t="shared" ca="1" si="34"/>
        <v>0.23790735957004927</v>
      </c>
      <c r="Z30">
        <f t="shared" ca="1" si="34"/>
        <v>0.1181469862864768</v>
      </c>
      <c r="AA30">
        <f t="shared" ca="1" si="34"/>
        <v>0.20630645210242204</v>
      </c>
      <c r="AB30">
        <f t="shared" ca="1" si="34"/>
        <v>6.9306849614788613E-2</v>
      </c>
      <c r="AC30">
        <f t="shared" ca="1" si="34"/>
        <v>0.95926177358164788</v>
      </c>
      <c r="AD30">
        <f t="shared" ca="1" si="34"/>
        <v>0.31419510211013646</v>
      </c>
      <c r="AE30">
        <f t="shared" ca="1" si="34"/>
        <v>0.70603074975344848</v>
      </c>
      <c r="AF30">
        <v>-1</v>
      </c>
      <c r="AG30">
        <v>-1</v>
      </c>
      <c r="AH30">
        <v>-1</v>
      </c>
      <c r="AI30">
        <f t="shared" ca="1" si="56"/>
        <v>0.4022777286235748</v>
      </c>
      <c r="AJ30">
        <f t="shared" ca="1" si="56"/>
        <v>0.75524762834216475</v>
      </c>
      <c r="AK30">
        <f t="shared" ca="1" si="52"/>
        <v>0.65166907606524926</v>
      </c>
      <c r="AL30">
        <f t="shared" ca="1" si="48"/>
        <v>0.76316857526632431</v>
      </c>
      <c r="AM30">
        <f t="shared" ca="1" si="44"/>
        <v>0.79886189682936126</v>
      </c>
      <c r="AN30">
        <f t="shared" ca="1" si="40"/>
        <v>0.50804816839941191</v>
      </c>
      <c r="AO30">
        <f t="shared" ca="1" si="35"/>
        <v>0.90762799008055639</v>
      </c>
      <c r="AP30">
        <v>-1</v>
      </c>
      <c r="AQ30">
        <v>-1</v>
      </c>
      <c r="AR30">
        <v>-1</v>
      </c>
      <c r="AS30">
        <f t="shared" ca="1" si="36"/>
        <v>0.69658492655280646</v>
      </c>
      <c r="AT30">
        <f t="shared" ca="1" si="36"/>
        <v>0.33536143319172607</v>
      </c>
      <c r="AU30">
        <f t="shared" ca="1" si="36"/>
        <v>0.25471656850561053</v>
      </c>
      <c r="AV30">
        <f t="shared" ca="1" si="36"/>
        <v>0.89887650733378854</v>
      </c>
      <c r="AW30">
        <f t="shared" ca="1" si="36"/>
        <v>0.77720581026611824</v>
      </c>
      <c r="AX30">
        <f t="shared" ca="1" si="36"/>
        <v>0.98848412662660579</v>
      </c>
      <c r="AY30">
        <f t="shared" ca="1" si="36"/>
        <v>3.3339521562891772E-2</v>
      </c>
      <c r="AZ30">
        <v>-1</v>
      </c>
      <c r="BA30">
        <v>-1</v>
      </c>
      <c r="BB30">
        <v>-1</v>
      </c>
      <c r="BC30">
        <f t="shared" ref="BC30:BI30" ca="1" si="58">RAND()</f>
        <v>0.9248266998391087</v>
      </c>
      <c r="BD30">
        <f t="shared" ca="1" si="58"/>
        <v>0.70595412744714137</v>
      </c>
      <c r="BE30">
        <f t="shared" ca="1" si="58"/>
        <v>0.66691112128021734</v>
      </c>
      <c r="BF30">
        <f t="shared" ca="1" si="58"/>
        <v>0.67218079648914875</v>
      </c>
      <c r="BG30">
        <f t="shared" ca="1" si="58"/>
        <v>0.25187831244111381</v>
      </c>
      <c r="BH30">
        <f t="shared" ca="1" si="58"/>
        <v>0.72408134313733019</v>
      </c>
      <c r="BI30">
        <f t="shared" ca="1" si="58"/>
        <v>2.3522311678551011E-3</v>
      </c>
      <c r="BJ30">
        <v>-1</v>
      </c>
      <c r="BK30">
        <v>-1</v>
      </c>
      <c r="BL30">
        <v>-1</v>
      </c>
      <c r="BM30">
        <f t="shared" ca="1" si="54"/>
        <v>0.96079568936292903</v>
      </c>
      <c r="BN30">
        <f t="shared" ca="1" si="54"/>
        <v>0.55518756158198057</v>
      </c>
      <c r="BO30">
        <f t="shared" ca="1" si="54"/>
        <v>0.44501651983728696</v>
      </c>
      <c r="BP30">
        <f t="shared" ca="1" si="54"/>
        <v>9.0460765756766093E-2</v>
      </c>
      <c r="BQ30">
        <f t="shared" ca="1" si="54"/>
        <v>3.0780951389018152E-2</v>
      </c>
      <c r="BR30">
        <f t="shared" ca="1" si="54"/>
        <v>0.6200262089421964</v>
      </c>
      <c r="BS30">
        <f t="shared" ca="1" si="54"/>
        <v>0.37393030776333713</v>
      </c>
      <c r="BT30">
        <v>-1</v>
      </c>
      <c r="BU30">
        <v>-1</v>
      </c>
      <c r="BV30">
        <v>-1</v>
      </c>
      <c r="BW30">
        <v>-1</v>
      </c>
      <c r="BX30">
        <v>-1</v>
      </c>
      <c r="BY30">
        <v>-1</v>
      </c>
      <c r="BZ30">
        <v>-1</v>
      </c>
      <c r="CA30">
        <v>-1</v>
      </c>
      <c r="CB30">
        <v>-1</v>
      </c>
      <c r="CC30">
        <v>-1</v>
      </c>
      <c r="CD30">
        <v>-1</v>
      </c>
      <c r="CE30">
        <v>-1</v>
      </c>
      <c r="CF30">
        <v>-1</v>
      </c>
      <c r="CG30">
        <v>-1</v>
      </c>
      <c r="CH30">
        <v>-1</v>
      </c>
      <c r="CI30">
        <v>-1</v>
      </c>
      <c r="CJ30">
        <v>-1</v>
      </c>
      <c r="CK30">
        <v>-1</v>
      </c>
      <c r="CL30">
        <v>-1</v>
      </c>
      <c r="CM30">
        <v>-1</v>
      </c>
      <c r="CN30">
        <v>-1</v>
      </c>
      <c r="CO30">
        <v>-1</v>
      </c>
      <c r="CP30">
        <v>-1</v>
      </c>
      <c r="CQ30">
        <v>-1</v>
      </c>
      <c r="CR30">
        <v>-1</v>
      </c>
      <c r="CS30">
        <v>-1</v>
      </c>
      <c r="CT30">
        <v>-1</v>
      </c>
      <c r="CU30">
        <v>-1</v>
      </c>
      <c r="CV30">
        <v>-1</v>
      </c>
      <c r="CW30">
        <v>-1</v>
      </c>
    </row>
    <row r="31" spans="1:101" x14ac:dyDescent="0.2">
      <c r="A31" s="20">
        <v>29</v>
      </c>
      <c r="B31">
        <v>-1</v>
      </c>
      <c r="C31">
        <v>-1</v>
      </c>
      <c r="D31">
        <v>-1</v>
      </c>
      <c r="E31">
        <v>-1</v>
      </c>
      <c r="F31">
        <v>-1</v>
      </c>
      <c r="G31">
        <v>-1</v>
      </c>
      <c r="H31">
        <v>-1</v>
      </c>
      <c r="I31">
        <v>-1</v>
      </c>
      <c r="J31">
        <v>-1</v>
      </c>
      <c r="K31">
        <v>-1</v>
      </c>
      <c r="L31">
        <v>-1</v>
      </c>
      <c r="M31">
        <v>-1</v>
      </c>
      <c r="N31">
        <f ca="1">RAND()</f>
        <v>0.41216541974748278</v>
      </c>
      <c r="O31">
        <f t="shared" ca="1" si="55"/>
        <v>3.0812181539050409E-2</v>
      </c>
      <c r="P31">
        <f t="shared" ca="1" si="55"/>
        <v>0.21822659627946817</v>
      </c>
      <c r="Q31">
        <f t="shared" ca="1" si="55"/>
        <v>0.19247479513214238</v>
      </c>
      <c r="R31">
        <f t="shared" ca="1" si="55"/>
        <v>0.22936191453558219</v>
      </c>
      <c r="S31">
        <f t="shared" ca="1" si="55"/>
        <v>0.36405327622642203</v>
      </c>
      <c r="T31">
        <f t="shared" ca="1" si="55"/>
        <v>0.2795232463406937</v>
      </c>
      <c r="U31">
        <f t="shared" ca="1" si="55"/>
        <v>0.35298467353010998</v>
      </c>
      <c r="V31">
        <v>-1</v>
      </c>
      <c r="W31">
        <v>-1</v>
      </c>
      <c r="X31">
        <f t="shared" ca="1" si="34"/>
        <v>0.62321846521048763</v>
      </c>
      <c r="Y31">
        <f t="shared" ca="1" si="34"/>
        <v>0.33538963653483245</v>
      </c>
      <c r="Z31">
        <f t="shared" ca="1" si="34"/>
        <v>0.67359487889015324</v>
      </c>
      <c r="AA31">
        <f t="shared" ca="1" si="34"/>
        <v>0.98054106433687238</v>
      </c>
      <c r="AB31">
        <f t="shared" ca="1" si="34"/>
        <v>0.11961209971734588</v>
      </c>
      <c r="AC31">
        <f t="shared" ca="1" si="34"/>
        <v>0.4695231559267099</v>
      </c>
      <c r="AD31">
        <f t="shared" ca="1" si="34"/>
        <v>1.0021261543563087E-2</v>
      </c>
      <c r="AE31">
        <f t="shared" ca="1" si="34"/>
        <v>4.8107963050459501E-2</v>
      </c>
      <c r="AF31">
        <v>-1</v>
      </c>
      <c r="AG31">
        <v>-1</v>
      </c>
      <c r="AH31">
        <f t="shared" ca="1" si="56"/>
        <v>0.29645852523773608</v>
      </c>
      <c r="AI31">
        <f t="shared" ca="1" si="56"/>
        <v>0.93182068834229048</v>
      </c>
      <c r="AJ31">
        <f t="shared" ca="1" si="56"/>
        <v>0.76290180624796766</v>
      </c>
      <c r="AK31">
        <f t="shared" ca="1" si="56"/>
        <v>0.92171390700625344</v>
      </c>
      <c r="AL31">
        <f t="shared" ca="1" si="56"/>
        <v>0.12680652622517385</v>
      </c>
      <c r="AM31">
        <f t="shared" ca="1" si="56"/>
        <v>0.24203293617791222</v>
      </c>
      <c r="AN31">
        <f t="shared" ca="1" si="56"/>
        <v>0.99400577740335205</v>
      </c>
      <c r="AO31">
        <f t="shared" ca="1" si="56"/>
        <v>0.23185826379593499</v>
      </c>
      <c r="AP31">
        <v>-1</v>
      </c>
      <c r="AQ31">
        <v>-1</v>
      </c>
      <c r="AR31">
        <f t="shared" ca="1" si="36"/>
        <v>0.87550578237673959</v>
      </c>
      <c r="AS31">
        <f t="shared" ref="AS31:AY31" ca="1" si="59">RAND()</f>
        <v>0.2555271209002421</v>
      </c>
      <c r="AT31">
        <f t="shared" ca="1" si="59"/>
        <v>0.1988186777497355</v>
      </c>
      <c r="AU31">
        <f t="shared" ca="1" si="59"/>
        <v>0.71194641065262965</v>
      </c>
      <c r="AV31">
        <f t="shared" ca="1" si="59"/>
        <v>0.42880349956044417</v>
      </c>
      <c r="AW31">
        <f t="shared" ca="1" si="59"/>
        <v>0.31998859242216182</v>
      </c>
      <c r="AX31">
        <f t="shared" ca="1" si="59"/>
        <v>9.6491875968390817E-3</v>
      </c>
      <c r="AY31">
        <f t="shared" ca="1" si="59"/>
        <v>0.39358762276078296</v>
      </c>
      <c r="AZ31">
        <v>-1</v>
      </c>
      <c r="BA31">
        <v>-1</v>
      </c>
      <c r="BB31">
        <f t="shared" ref="BB31:BI31" ca="1" si="60">RAND()</f>
        <v>0.32082530941651133</v>
      </c>
      <c r="BC31">
        <f t="shared" ca="1" si="60"/>
        <v>0.12073867974667052</v>
      </c>
      <c r="BD31">
        <f t="shared" ca="1" si="60"/>
        <v>0.76804814402267985</v>
      </c>
      <c r="BE31">
        <f t="shared" ca="1" si="60"/>
        <v>0.80217418152376385</v>
      </c>
      <c r="BF31">
        <f t="shared" ca="1" si="60"/>
        <v>0.44036132443535247</v>
      </c>
      <c r="BG31">
        <f t="shared" ca="1" si="60"/>
        <v>0.57075152294239606</v>
      </c>
      <c r="BH31">
        <f t="shared" ca="1" si="60"/>
        <v>0.19206994145667144</v>
      </c>
      <c r="BI31">
        <f t="shared" ca="1" si="60"/>
        <v>0.11536868205322381</v>
      </c>
      <c r="BJ31">
        <v>-1</v>
      </c>
      <c r="BK31">
        <v>-1</v>
      </c>
      <c r="BL31">
        <f t="shared" ca="1" si="54"/>
        <v>0.27101594355427772</v>
      </c>
      <c r="BM31">
        <f t="shared" ca="1" si="54"/>
        <v>0.55711988260538459</v>
      </c>
      <c r="BN31">
        <f t="shared" ca="1" si="54"/>
        <v>0.97193403123978805</v>
      </c>
      <c r="BO31">
        <f t="shared" ca="1" si="54"/>
        <v>0.40391272161764336</v>
      </c>
      <c r="BP31">
        <f t="shared" ca="1" si="54"/>
        <v>0.32643053832591962</v>
      </c>
      <c r="BQ31">
        <f t="shared" ca="1" si="54"/>
        <v>0.61064427004911526</v>
      </c>
      <c r="BR31">
        <f t="shared" ca="1" si="54"/>
        <v>0.34427868398578598</v>
      </c>
      <c r="BS31">
        <f t="shared" ca="1" si="54"/>
        <v>0.34294589090240057</v>
      </c>
      <c r="BT31">
        <v>-1</v>
      </c>
      <c r="BU31">
        <v>-1</v>
      </c>
      <c r="BV31">
        <v>-1</v>
      </c>
      <c r="BW31">
        <v>-1</v>
      </c>
      <c r="BX31">
        <v>-1</v>
      </c>
      <c r="BY31">
        <v>-1</v>
      </c>
      <c r="BZ31">
        <v>-1</v>
      </c>
      <c r="CA31">
        <v>-1</v>
      </c>
      <c r="CB31">
        <v>-1</v>
      </c>
      <c r="CC31">
        <v>-1</v>
      </c>
      <c r="CD31">
        <v>-1</v>
      </c>
      <c r="CE31">
        <v>-1</v>
      </c>
      <c r="CF31">
        <v>-1</v>
      </c>
      <c r="CG31">
        <v>-1</v>
      </c>
      <c r="CH31">
        <v>-1</v>
      </c>
      <c r="CI31">
        <v>-1</v>
      </c>
      <c r="CJ31">
        <v>-1</v>
      </c>
      <c r="CK31">
        <v>-1</v>
      </c>
      <c r="CL31">
        <v>-1</v>
      </c>
      <c r="CM31">
        <v>-1</v>
      </c>
      <c r="CN31">
        <v>-1</v>
      </c>
      <c r="CO31">
        <v>-1</v>
      </c>
      <c r="CP31">
        <v>-1</v>
      </c>
      <c r="CQ31">
        <v>-1</v>
      </c>
      <c r="CR31">
        <v>-1</v>
      </c>
      <c r="CS31">
        <v>-1</v>
      </c>
      <c r="CT31">
        <v>-1</v>
      </c>
      <c r="CU31">
        <v>-1</v>
      </c>
      <c r="CV31">
        <v>-1</v>
      </c>
      <c r="CW31">
        <v>-1</v>
      </c>
    </row>
    <row r="32" spans="1:101" x14ac:dyDescent="0.2">
      <c r="A32" s="20">
        <v>30</v>
      </c>
      <c r="B32">
        <v>-1</v>
      </c>
      <c r="C32">
        <v>-1</v>
      </c>
      <c r="D32">
        <v>-1</v>
      </c>
      <c r="E32">
        <v>-1</v>
      </c>
      <c r="F32">
        <v>-1</v>
      </c>
      <c r="G32">
        <v>-1</v>
      </c>
      <c r="H32">
        <v>-1</v>
      </c>
      <c r="I32">
        <v>-1</v>
      </c>
      <c r="J32">
        <v>-1</v>
      </c>
      <c r="K32">
        <v>-1</v>
      </c>
      <c r="L32">
        <v>-1</v>
      </c>
      <c r="M32">
        <v>-1</v>
      </c>
      <c r="N32">
        <v>-1</v>
      </c>
      <c r="O32">
        <v>-1</v>
      </c>
      <c r="P32">
        <v>-1</v>
      </c>
      <c r="Q32">
        <v>-1</v>
      </c>
      <c r="R32">
        <v>-1</v>
      </c>
      <c r="S32">
        <v>-1</v>
      </c>
      <c r="T32">
        <v>-1</v>
      </c>
      <c r="U32">
        <v>-1</v>
      </c>
      <c r="V32">
        <v>-1</v>
      </c>
      <c r="W32">
        <v>-1</v>
      </c>
      <c r="X32">
        <v>-1</v>
      </c>
      <c r="Y32">
        <v>-1</v>
      </c>
      <c r="Z32">
        <v>-1</v>
      </c>
      <c r="AA32">
        <v>-1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-1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-1</v>
      </c>
      <c r="AO32">
        <v>-1</v>
      </c>
      <c r="AP32">
        <v>-1</v>
      </c>
      <c r="AQ32">
        <v>-1</v>
      </c>
      <c r="AR32">
        <v>-1</v>
      </c>
      <c r="AS32">
        <v>-1</v>
      </c>
      <c r="AT32">
        <v>-1</v>
      </c>
      <c r="AU32">
        <v>-1</v>
      </c>
      <c r="AV32">
        <v>-1</v>
      </c>
      <c r="AW32">
        <v>-1</v>
      </c>
      <c r="AX32">
        <v>-1</v>
      </c>
      <c r="AY32">
        <v>-1</v>
      </c>
      <c r="AZ32">
        <v>-1</v>
      </c>
      <c r="BA32">
        <v>-1</v>
      </c>
      <c r="BB32">
        <v>-1</v>
      </c>
      <c r="BC32">
        <v>-1</v>
      </c>
      <c r="BD32">
        <v>-1</v>
      </c>
      <c r="BE32">
        <v>-1</v>
      </c>
      <c r="BF32">
        <v>-1</v>
      </c>
      <c r="BG32">
        <v>-1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-1</v>
      </c>
      <c r="BW32">
        <v>-1</v>
      </c>
      <c r="BX32">
        <v>-1</v>
      </c>
      <c r="BY32">
        <v>-1</v>
      </c>
      <c r="BZ32">
        <v>-1</v>
      </c>
      <c r="CA32">
        <v>-1</v>
      </c>
      <c r="CB32">
        <v>-1</v>
      </c>
      <c r="CC32">
        <v>-1</v>
      </c>
      <c r="CD32">
        <v>-1</v>
      </c>
      <c r="CE32">
        <v>-1</v>
      </c>
      <c r="CF32">
        <v>-1</v>
      </c>
      <c r="CG32">
        <v>-1</v>
      </c>
      <c r="CH32">
        <v>-1</v>
      </c>
      <c r="CI32">
        <v>-1</v>
      </c>
      <c r="CJ32">
        <v>-1</v>
      </c>
      <c r="CK32">
        <v>-1</v>
      </c>
      <c r="CL32">
        <v>-1</v>
      </c>
      <c r="CM32">
        <v>-1</v>
      </c>
      <c r="CN32">
        <v>-1</v>
      </c>
      <c r="CO32">
        <v>-1</v>
      </c>
      <c r="CP32">
        <v>-1</v>
      </c>
      <c r="CQ32">
        <v>-1</v>
      </c>
      <c r="CR32">
        <v>-1</v>
      </c>
      <c r="CS32">
        <v>-1</v>
      </c>
      <c r="CT32">
        <v>-1</v>
      </c>
      <c r="CU32">
        <v>-1</v>
      </c>
      <c r="CV32">
        <v>-1</v>
      </c>
      <c r="CW32">
        <v>-1</v>
      </c>
    </row>
    <row r="33" spans="1:101" x14ac:dyDescent="0.2">
      <c r="A33" s="20">
        <v>31</v>
      </c>
      <c r="B33">
        <v>-1</v>
      </c>
      <c r="C33">
        <v>-1</v>
      </c>
      <c r="D33">
        <v>-1</v>
      </c>
      <c r="E33">
        <v>-1</v>
      </c>
      <c r="F33">
        <v>-1</v>
      </c>
      <c r="G33">
        <v>-1</v>
      </c>
      <c r="H33">
        <v>-1</v>
      </c>
      <c r="I33">
        <v>-1</v>
      </c>
      <c r="J33">
        <v>-1</v>
      </c>
      <c r="K33">
        <v>-1</v>
      </c>
      <c r="L33">
        <v>-1</v>
      </c>
      <c r="M33">
        <v>-1</v>
      </c>
      <c r="N33">
        <v>-1</v>
      </c>
      <c r="O33">
        <v>-1</v>
      </c>
      <c r="P33">
        <v>-1</v>
      </c>
      <c r="Q33">
        <v>-1</v>
      </c>
      <c r="R33">
        <v>-1</v>
      </c>
      <c r="S33">
        <v>-1</v>
      </c>
      <c r="T33">
        <v>-1</v>
      </c>
      <c r="U33">
        <v>-1</v>
      </c>
      <c r="V33">
        <v>-1</v>
      </c>
      <c r="W33">
        <v>-1</v>
      </c>
      <c r="X33">
        <v>-1</v>
      </c>
      <c r="Y33">
        <v>-1</v>
      </c>
      <c r="Z33">
        <v>-1</v>
      </c>
      <c r="AA33">
        <v>-1</v>
      </c>
      <c r="AB33">
        <v>-1</v>
      </c>
      <c r="AC33">
        <v>-1</v>
      </c>
      <c r="AD33">
        <v>-1</v>
      </c>
      <c r="AE33">
        <v>-1</v>
      </c>
      <c r="AF33">
        <v>-1</v>
      </c>
      <c r="AG33">
        <v>-1</v>
      </c>
      <c r="AH33">
        <v>-1</v>
      </c>
      <c r="AI33">
        <v>-1</v>
      </c>
      <c r="AJ33">
        <v>-1</v>
      </c>
      <c r="AK33">
        <v>-1</v>
      </c>
      <c r="AL33">
        <v>-1</v>
      </c>
      <c r="AM33">
        <v>-1</v>
      </c>
      <c r="AN33">
        <v>-1</v>
      </c>
      <c r="AO33">
        <v>-1</v>
      </c>
      <c r="AP33">
        <v>-1</v>
      </c>
      <c r="AQ33">
        <v>-1</v>
      </c>
      <c r="AR33">
        <v>-1</v>
      </c>
      <c r="AS33">
        <v>-1</v>
      </c>
      <c r="AT33">
        <v>-1</v>
      </c>
      <c r="AU33">
        <v>-1</v>
      </c>
      <c r="AV33">
        <v>-1</v>
      </c>
      <c r="AW33">
        <v>-1</v>
      </c>
      <c r="AX33">
        <v>-1</v>
      </c>
      <c r="AY33">
        <v>-1</v>
      </c>
      <c r="AZ33">
        <v>-1</v>
      </c>
      <c r="BA33">
        <v>-1</v>
      </c>
      <c r="BB33">
        <v>-1</v>
      </c>
      <c r="BC33">
        <v>-1</v>
      </c>
      <c r="BD33">
        <v>-1</v>
      </c>
      <c r="BE33">
        <v>-1</v>
      </c>
      <c r="BF33">
        <v>-1</v>
      </c>
      <c r="BG33">
        <v>-1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-1</v>
      </c>
      <c r="BW33">
        <v>-1</v>
      </c>
      <c r="BX33">
        <v>-1</v>
      </c>
      <c r="BY33">
        <v>-1</v>
      </c>
      <c r="BZ33">
        <v>-1</v>
      </c>
      <c r="CA33">
        <v>-1</v>
      </c>
      <c r="CB33">
        <v>-1</v>
      </c>
      <c r="CC33">
        <v>-1</v>
      </c>
      <c r="CD33">
        <v>-1</v>
      </c>
      <c r="CE33">
        <v>-1</v>
      </c>
      <c r="CF33">
        <v>-1</v>
      </c>
      <c r="CG33">
        <v>-1</v>
      </c>
      <c r="CH33">
        <v>-1</v>
      </c>
      <c r="CI33">
        <v>-1</v>
      </c>
      <c r="CJ33">
        <v>-1</v>
      </c>
      <c r="CK33">
        <v>-1</v>
      </c>
      <c r="CL33">
        <v>-1</v>
      </c>
      <c r="CM33">
        <v>-1</v>
      </c>
      <c r="CN33">
        <v>-1</v>
      </c>
      <c r="CO33">
        <v>-1</v>
      </c>
      <c r="CP33">
        <v>-1</v>
      </c>
      <c r="CQ33">
        <v>-1</v>
      </c>
      <c r="CR33">
        <v>-1</v>
      </c>
      <c r="CS33">
        <v>-1</v>
      </c>
      <c r="CT33">
        <v>-1</v>
      </c>
      <c r="CU33">
        <v>-1</v>
      </c>
      <c r="CV33">
        <v>-1</v>
      </c>
      <c r="CW33">
        <v>-1</v>
      </c>
    </row>
    <row r="34" spans="1:101" x14ac:dyDescent="0.2">
      <c r="A34" s="20">
        <v>32</v>
      </c>
      <c r="B34">
        <v>-1</v>
      </c>
      <c r="C34">
        <v>-1</v>
      </c>
      <c r="D34">
        <v>-1</v>
      </c>
      <c r="E34">
        <v>-1</v>
      </c>
      <c r="F34">
        <v>-1</v>
      </c>
      <c r="G34">
        <v>-1</v>
      </c>
      <c r="H34">
        <v>-1</v>
      </c>
      <c r="I34">
        <v>-1</v>
      </c>
      <c r="J34">
        <v>-1</v>
      </c>
      <c r="K34">
        <v>-1</v>
      </c>
      <c r="L34">
        <v>-1</v>
      </c>
      <c r="M34">
        <v>-1</v>
      </c>
      <c r="N34">
        <v>-1</v>
      </c>
      <c r="O34">
        <v>-1</v>
      </c>
      <c r="P34">
        <v>-1</v>
      </c>
      <c r="Q34">
        <v>-1</v>
      </c>
      <c r="R34">
        <v>-1</v>
      </c>
      <c r="S34">
        <v>-1</v>
      </c>
      <c r="T34">
        <v>-1</v>
      </c>
      <c r="U34">
        <f t="shared" ref="U34:U40" ca="1" si="61">RAND()</f>
        <v>0.64313152413691421</v>
      </c>
      <c r="V34">
        <v>-1</v>
      </c>
      <c r="W34">
        <v>-1</v>
      </c>
      <c r="X34">
        <v>-1</v>
      </c>
      <c r="Y34">
        <v>-1</v>
      </c>
      <c r="Z34">
        <v>-1</v>
      </c>
      <c r="AA34">
        <v>-1</v>
      </c>
      <c r="AB34">
        <v>-1</v>
      </c>
      <c r="AC34">
        <v>-1</v>
      </c>
      <c r="AD34">
        <v>-1</v>
      </c>
      <c r="AE34">
        <f t="shared" ref="AE34" ca="1" si="62">RAND()</f>
        <v>0.43014353004848582</v>
      </c>
      <c r="AF34">
        <v>-1</v>
      </c>
      <c r="AG34">
        <v>-1</v>
      </c>
      <c r="AH34">
        <v>-1</v>
      </c>
      <c r="AI34">
        <v>-1</v>
      </c>
      <c r="AJ34">
        <v>-1</v>
      </c>
      <c r="AK34">
        <v>-1</v>
      </c>
      <c r="AL34">
        <v>-1</v>
      </c>
      <c r="AM34">
        <v>-1</v>
      </c>
      <c r="AN34">
        <v>-1</v>
      </c>
      <c r="AO34">
        <f t="shared" ref="AO34:AO40" ca="1" si="63">RAND()</f>
        <v>3.6147874102441468E-2</v>
      </c>
      <c r="AP34">
        <v>-1</v>
      </c>
      <c r="AQ34">
        <v>-1</v>
      </c>
      <c r="AR34">
        <v>-1</v>
      </c>
      <c r="AS34">
        <v>-1</v>
      </c>
      <c r="AT34">
        <v>-1</v>
      </c>
      <c r="AU34">
        <v>-1</v>
      </c>
      <c r="AV34">
        <v>-1</v>
      </c>
      <c r="AW34">
        <v>-1</v>
      </c>
      <c r="AX34">
        <v>-1</v>
      </c>
      <c r="AY34">
        <f t="shared" ref="AY34" ca="1" si="64">RAND()</f>
        <v>0.63565494875910222</v>
      </c>
      <c r="AZ34">
        <v>-1</v>
      </c>
      <c r="BA34">
        <v>-1</v>
      </c>
      <c r="BB34">
        <v>-1</v>
      </c>
      <c r="BC34">
        <v>-1</v>
      </c>
      <c r="BD34">
        <v>-1</v>
      </c>
      <c r="BE34">
        <v>-1</v>
      </c>
      <c r="BF34">
        <v>-1</v>
      </c>
      <c r="BG34">
        <v>-1</v>
      </c>
      <c r="BH34">
        <v>-1</v>
      </c>
      <c r="BI34">
        <f t="shared" ref="BI34" ca="1" si="65">RAND()</f>
        <v>0.35045076264744168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-1</v>
      </c>
      <c r="BW34">
        <v>-1</v>
      </c>
      <c r="BX34">
        <v>-1</v>
      </c>
      <c r="BY34">
        <v>-1</v>
      </c>
      <c r="BZ34">
        <v>-1</v>
      </c>
      <c r="CA34">
        <v>-1</v>
      </c>
      <c r="CB34">
        <v>-1</v>
      </c>
      <c r="CC34">
        <v>-1</v>
      </c>
      <c r="CD34">
        <v>-1</v>
      </c>
      <c r="CE34">
        <v>-1</v>
      </c>
      <c r="CF34">
        <v>-1</v>
      </c>
      <c r="CG34">
        <v>-1</v>
      </c>
      <c r="CH34">
        <v>-1</v>
      </c>
      <c r="CI34">
        <v>-1</v>
      </c>
      <c r="CJ34">
        <v>-1</v>
      </c>
      <c r="CK34">
        <v>-1</v>
      </c>
      <c r="CL34">
        <v>-1</v>
      </c>
      <c r="CM34">
        <v>-1</v>
      </c>
      <c r="CN34">
        <v>-1</v>
      </c>
      <c r="CO34">
        <v>-1</v>
      </c>
      <c r="CP34">
        <v>-1</v>
      </c>
      <c r="CQ34">
        <v>-1</v>
      </c>
      <c r="CR34">
        <v>-1</v>
      </c>
      <c r="CS34">
        <v>-1</v>
      </c>
      <c r="CT34">
        <v>-1</v>
      </c>
      <c r="CU34">
        <v>-1</v>
      </c>
      <c r="CV34">
        <v>-1</v>
      </c>
      <c r="CW34">
        <v>-1</v>
      </c>
    </row>
    <row r="35" spans="1:101" x14ac:dyDescent="0.2">
      <c r="A35" s="20">
        <v>33</v>
      </c>
      <c r="B35">
        <v>-1</v>
      </c>
      <c r="C35">
        <v>-1</v>
      </c>
      <c r="D35">
        <v>-1</v>
      </c>
      <c r="E35">
        <v>-1</v>
      </c>
      <c r="F35">
        <v>-1</v>
      </c>
      <c r="G35">
        <v>-1</v>
      </c>
      <c r="H35">
        <v>-1</v>
      </c>
      <c r="I35">
        <v>-1</v>
      </c>
      <c r="J35">
        <v>-1</v>
      </c>
      <c r="K35">
        <v>-1</v>
      </c>
      <c r="L35">
        <v>-1</v>
      </c>
      <c r="M35">
        <v>-1</v>
      </c>
      <c r="N35">
        <v>-1</v>
      </c>
      <c r="O35">
        <v>-1</v>
      </c>
      <c r="P35">
        <v>-1</v>
      </c>
      <c r="Q35">
        <v>-1</v>
      </c>
      <c r="R35">
        <v>-1</v>
      </c>
      <c r="S35">
        <v>-1</v>
      </c>
      <c r="T35">
        <f t="shared" ref="T35:T40" ca="1" si="66">RAND()</f>
        <v>0.42957905346977365</v>
      </c>
      <c r="U35">
        <f t="shared" ca="1" si="61"/>
        <v>0.85366093007557076</v>
      </c>
      <c r="V35">
        <v>-1</v>
      </c>
      <c r="W35">
        <v>-1</v>
      </c>
      <c r="X35">
        <v>-1</v>
      </c>
      <c r="Y35">
        <v>-1</v>
      </c>
      <c r="Z35">
        <v>-1</v>
      </c>
      <c r="AA35">
        <v>-1</v>
      </c>
      <c r="AB35">
        <v>-1</v>
      </c>
      <c r="AC35">
        <v>-1</v>
      </c>
      <c r="AD35">
        <f t="shared" ref="AD35:AE35" ca="1" si="67">RAND()</f>
        <v>0.93580522082038797</v>
      </c>
      <c r="AE35">
        <f t="shared" ca="1" si="67"/>
        <v>0.33731538278863427</v>
      </c>
      <c r="AF35">
        <v>-1</v>
      </c>
      <c r="AG35">
        <v>-1</v>
      </c>
      <c r="AH35">
        <v>-1</v>
      </c>
      <c r="AI35">
        <v>-1</v>
      </c>
      <c r="AJ35">
        <v>-1</v>
      </c>
      <c r="AK35">
        <v>-1</v>
      </c>
      <c r="AL35">
        <v>-1</v>
      </c>
      <c r="AM35">
        <v>-1</v>
      </c>
      <c r="AN35">
        <f t="shared" ref="AN35:AN40" ca="1" si="68">RAND()</f>
        <v>0.92374083914451588</v>
      </c>
      <c r="AO35">
        <f t="shared" ca="1" si="63"/>
        <v>0.34674283046901155</v>
      </c>
      <c r="AP35">
        <v>-1</v>
      </c>
      <c r="AQ35">
        <v>-1</v>
      </c>
      <c r="AR35">
        <v>-1</v>
      </c>
      <c r="AS35">
        <v>-1</v>
      </c>
      <c r="AT35">
        <v>-1</v>
      </c>
      <c r="AU35">
        <v>-1</v>
      </c>
      <c r="AV35">
        <v>-1</v>
      </c>
      <c r="AW35">
        <v>-1</v>
      </c>
      <c r="AX35">
        <f t="shared" ref="AX35:AY35" ca="1" si="69">RAND()</f>
        <v>0.27860638728774689</v>
      </c>
      <c r="AY35">
        <f t="shared" ca="1" si="69"/>
        <v>0.29354051954547</v>
      </c>
      <c r="AZ35">
        <v>-1</v>
      </c>
      <c r="BA35">
        <v>-1</v>
      </c>
      <c r="BB35">
        <v>-1</v>
      </c>
      <c r="BC35">
        <v>-1</v>
      </c>
      <c r="BD35">
        <v>-1</v>
      </c>
      <c r="BE35">
        <v>-1</v>
      </c>
      <c r="BF35">
        <v>-1</v>
      </c>
      <c r="BG35">
        <v>-1</v>
      </c>
      <c r="BH35">
        <f t="shared" ref="BH35:BI35" ca="1" si="70">RAND()</f>
        <v>0.17796179026646275</v>
      </c>
      <c r="BI35">
        <f t="shared" ca="1" si="70"/>
        <v>3.7709461225568175E-2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-1</v>
      </c>
      <c r="BW35">
        <v>-1</v>
      </c>
      <c r="BX35">
        <v>-1</v>
      </c>
      <c r="BY35">
        <v>-1</v>
      </c>
      <c r="BZ35">
        <v>-1</v>
      </c>
      <c r="CA35">
        <v>-1</v>
      </c>
      <c r="CB35">
        <v>-1</v>
      </c>
      <c r="CC35">
        <v>-1</v>
      </c>
      <c r="CD35">
        <v>-1</v>
      </c>
      <c r="CE35">
        <v>-1</v>
      </c>
      <c r="CF35">
        <v>-1</v>
      </c>
      <c r="CG35">
        <v>-1</v>
      </c>
      <c r="CH35">
        <v>-1</v>
      </c>
      <c r="CI35">
        <v>-1</v>
      </c>
      <c r="CJ35">
        <v>-1</v>
      </c>
      <c r="CK35">
        <v>-1</v>
      </c>
      <c r="CL35">
        <v>-1</v>
      </c>
      <c r="CM35">
        <v>-1</v>
      </c>
      <c r="CN35">
        <v>-1</v>
      </c>
      <c r="CO35">
        <v>-1</v>
      </c>
      <c r="CP35">
        <v>-1</v>
      </c>
      <c r="CQ35">
        <v>-1</v>
      </c>
      <c r="CR35">
        <v>-1</v>
      </c>
      <c r="CS35">
        <v>-1</v>
      </c>
      <c r="CT35">
        <v>-1</v>
      </c>
      <c r="CU35">
        <v>-1</v>
      </c>
      <c r="CV35">
        <v>-1</v>
      </c>
      <c r="CW35">
        <v>-1</v>
      </c>
    </row>
    <row r="36" spans="1:101" x14ac:dyDescent="0.2">
      <c r="A36" s="20">
        <v>34</v>
      </c>
      <c r="B36">
        <v>-1</v>
      </c>
      <c r="C36">
        <v>-1</v>
      </c>
      <c r="D36">
        <v>-1</v>
      </c>
      <c r="E36">
        <v>-1</v>
      </c>
      <c r="F36">
        <v>-1</v>
      </c>
      <c r="G36">
        <v>-1</v>
      </c>
      <c r="H36">
        <v>-1</v>
      </c>
      <c r="I36">
        <v>-1</v>
      </c>
      <c r="J36">
        <v>-1</v>
      </c>
      <c r="K36">
        <v>-1</v>
      </c>
      <c r="L36">
        <v>-1</v>
      </c>
      <c r="M36">
        <v>-1</v>
      </c>
      <c r="N36">
        <v>-1</v>
      </c>
      <c r="O36">
        <v>-1</v>
      </c>
      <c r="P36">
        <v>-1</v>
      </c>
      <c r="Q36">
        <v>-1</v>
      </c>
      <c r="R36">
        <v>-1</v>
      </c>
      <c r="S36">
        <f t="shared" ref="S36:S40" ca="1" si="71">RAND()</f>
        <v>0.42850260154022968</v>
      </c>
      <c r="T36">
        <f t="shared" ca="1" si="66"/>
        <v>0.95435674352625444</v>
      </c>
      <c r="U36">
        <f t="shared" ca="1" si="61"/>
        <v>0.15954304564862953</v>
      </c>
      <c r="V36">
        <v>-1</v>
      </c>
      <c r="W36">
        <v>-1</v>
      </c>
      <c r="X36">
        <v>-1</v>
      </c>
      <c r="Y36">
        <v>-1</v>
      </c>
      <c r="Z36">
        <v>-1</v>
      </c>
      <c r="AA36">
        <v>-1</v>
      </c>
      <c r="AB36">
        <v>-1</v>
      </c>
      <c r="AC36">
        <f t="shared" ref="AC36:AE37" ca="1" si="72">RAND()</f>
        <v>0.542536233834923</v>
      </c>
      <c r="AD36">
        <f t="shared" ca="1" si="72"/>
        <v>0.13892218629921782</v>
      </c>
      <c r="AE36">
        <f t="shared" ca="1" si="72"/>
        <v>9.2825366181642499E-2</v>
      </c>
      <c r="AF36">
        <v>-1</v>
      </c>
      <c r="AG36">
        <v>-1</v>
      </c>
      <c r="AH36">
        <v>-1</v>
      </c>
      <c r="AI36">
        <v>-1</v>
      </c>
      <c r="AJ36">
        <v>-1</v>
      </c>
      <c r="AK36">
        <v>-1</v>
      </c>
      <c r="AL36">
        <v>-1</v>
      </c>
      <c r="AM36">
        <f t="shared" ref="AM36:AM40" ca="1" si="73">RAND()</f>
        <v>0.48205389485363448</v>
      </c>
      <c r="AN36">
        <f t="shared" ca="1" si="68"/>
        <v>0.14735591771320466</v>
      </c>
      <c r="AO36">
        <f t="shared" ca="1" si="63"/>
        <v>0.39356999433273421</v>
      </c>
      <c r="AP36">
        <v>-1</v>
      </c>
      <c r="AQ36">
        <v>-1</v>
      </c>
      <c r="AR36">
        <v>-1</v>
      </c>
      <c r="AS36">
        <v>-1</v>
      </c>
      <c r="AT36">
        <v>-1</v>
      </c>
      <c r="AU36">
        <v>-1</v>
      </c>
      <c r="AV36">
        <v>-1</v>
      </c>
      <c r="AW36">
        <f t="shared" ref="AW36:AY36" ca="1" si="74">RAND()</f>
        <v>0.70422879241586966</v>
      </c>
      <c r="AX36">
        <f t="shared" ca="1" si="74"/>
        <v>0.8232442072551438</v>
      </c>
      <c r="AY36">
        <f t="shared" ca="1" si="74"/>
        <v>5.7758377808791117E-2</v>
      </c>
      <c r="AZ36">
        <v>-1</v>
      </c>
      <c r="BA36">
        <v>-1</v>
      </c>
      <c r="BB36">
        <v>-1</v>
      </c>
      <c r="BC36">
        <v>-1</v>
      </c>
      <c r="BD36">
        <v>-1</v>
      </c>
      <c r="BE36">
        <v>-1</v>
      </c>
      <c r="BF36">
        <v>-1</v>
      </c>
      <c r="BG36">
        <f t="shared" ref="BG36:BI36" ca="1" si="75">RAND()</f>
        <v>0.87789062570329102</v>
      </c>
      <c r="BH36">
        <f t="shared" ca="1" si="75"/>
        <v>0.42654207113020937</v>
      </c>
      <c r="BI36">
        <f t="shared" ca="1" si="75"/>
        <v>0.16745028936093775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-1</v>
      </c>
      <c r="BW36">
        <v>-1</v>
      </c>
      <c r="BX36">
        <v>-1</v>
      </c>
      <c r="BY36">
        <v>-1</v>
      </c>
      <c r="BZ36">
        <v>-1</v>
      </c>
      <c r="CA36">
        <v>-1</v>
      </c>
      <c r="CB36">
        <v>-1</v>
      </c>
      <c r="CC36">
        <v>-1</v>
      </c>
      <c r="CD36">
        <v>-1</v>
      </c>
      <c r="CE36">
        <v>-1</v>
      </c>
      <c r="CF36">
        <v>-1</v>
      </c>
      <c r="CG36">
        <v>-1</v>
      </c>
      <c r="CH36">
        <v>-1</v>
      </c>
      <c r="CI36">
        <v>-1</v>
      </c>
      <c r="CJ36">
        <v>-1</v>
      </c>
      <c r="CK36">
        <v>-1</v>
      </c>
      <c r="CL36">
        <v>-1</v>
      </c>
      <c r="CM36">
        <v>-1</v>
      </c>
      <c r="CN36">
        <v>-1</v>
      </c>
      <c r="CO36">
        <v>-1</v>
      </c>
      <c r="CP36">
        <v>-1</v>
      </c>
      <c r="CQ36">
        <v>-1</v>
      </c>
      <c r="CR36">
        <v>-1</v>
      </c>
      <c r="CS36">
        <v>-1</v>
      </c>
      <c r="CT36">
        <v>-1</v>
      </c>
      <c r="CU36">
        <v>-1</v>
      </c>
      <c r="CV36">
        <v>-1</v>
      </c>
      <c r="CW36">
        <v>-1</v>
      </c>
    </row>
    <row r="37" spans="1:101" x14ac:dyDescent="0.2">
      <c r="A37" s="20">
        <v>35</v>
      </c>
      <c r="B37">
        <v>-1</v>
      </c>
      <c r="C37">
        <v>-1</v>
      </c>
      <c r="D37">
        <v>-1</v>
      </c>
      <c r="E37">
        <v>-1</v>
      </c>
      <c r="F37">
        <v>-1</v>
      </c>
      <c r="G37">
        <v>-1</v>
      </c>
      <c r="H37">
        <v>-1</v>
      </c>
      <c r="I37">
        <v>-1</v>
      </c>
      <c r="J37">
        <v>-1</v>
      </c>
      <c r="K37">
        <v>-1</v>
      </c>
      <c r="L37">
        <v>-1</v>
      </c>
      <c r="M37">
        <v>-1</v>
      </c>
      <c r="N37">
        <v>-1</v>
      </c>
      <c r="O37">
        <v>-1</v>
      </c>
      <c r="P37">
        <v>-1</v>
      </c>
      <c r="Q37">
        <v>-1</v>
      </c>
      <c r="R37">
        <f t="shared" ref="R37:R40" ca="1" si="76">RAND()</f>
        <v>0.64916875587986955</v>
      </c>
      <c r="S37">
        <f t="shared" ca="1" si="71"/>
        <v>0.18693418153195096</v>
      </c>
      <c r="T37">
        <f t="shared" ca="1" si="66"/>
        <v>0.19071208495065928</v>
      </c>
      <c r="U37">
        <f t="shared" ca="1" si="61"/>
        <v>0.48039193195690344</v>
      </c>
      <c r="V37">
        <v>-1</v>
      </c>
      <c r="W37">
        <v>-1</v>
      </c>
      <c r="X37">
        <v>-1</v>
      </c>
      <c r="Y37">
        <v>-1</v>
      </c>
      <c r="Z37">
        <v>-1</v>
      </c>
      <c r="AA37">
        <v>-1</v>
      </c>
      <c r="AB37">
        <f t="shared" ref="AB37" ca="1" si="77">RAND()</f>
        <v>0.71328469146405604</v>
      </c>
      <c r="AC37">
        <f t="shared" ca="1" si="72"/>
        <v>0.20887303126256529</v>
      </c>
      <c r="AD37">
        <f t="shared" ca="1" si="72"/>
        <v>0.13996229746773681</v>
      </c>
      <c r="AE37">
        <f t="shared" ca="1" si="72"/>
        <v>0.13471278923501639</v>
      </c>
      <c r="AF37">
        <v>-1</v>
      </c>
      <c r="AG37">
        <v>-1</v>
      </c>
      <c r="AH37">
        <v>-1</v>
      </c>
      <c r="AI37">
        <v>-1</v>
      </c>
      <c r="AJ37">
        <v>-1</v>
      </c>
      <c r="AK37">
        <v>-1</v>
      </c>
      <c r="AL37">
        <f t="shared" ref="AL37:AL40" ca="1" si="78">RAND()</f>
        <v>0.123233050105373</v>
      </c>
      <c r="AM37">
        <f t="shared" ca="1" si="73"/>
        <v>0.51806944722890869</v>
      </c>
      <c r="AN37">
        <f t="shared" ca="1" si="68"/>
        <v>0.8789365368440254</v>
      </c>
      <c r="AO37">
        <f t="shared" ca="1" si="63"/>
        <v>0.41593275290084086</v>
      </c>
      <c r="AP37">
        <v>-1</v>
      </c>
      <c r="AQ37">
        <v>-1</v>
      </c>
      <c r="AR37">
        <v>-1</v>
      </c>
      <c r="AS37">
        <v>-1</v>
      </c>
      <c r="AT37">
        <v>-1</v>
      </c>
      <c r="AU37">
        <v>-1</v>
      </c>
      <c r="AV37">
        <f t="shared" ref="AV37:AY37" ca="1" si="79">RAND()</f>
        <v>0.37885537263555114</v>
      </c>
      <c r="AW37">
        <f t="shared" ca="1" si="79"/>
        <v>0.18913474595700863</v>
      </c>
      <c r="AX37">
        <f t="shared" ca="1" si="79"/>
        <v>0.19292295669879733</v>
      </c>
      <c r="AY37">
        <f t="shared" ca="1" si="79"/>
        <v>0.43691756625891154</v>
      </c>
      <c r="AZ37">
        <v>-1</v>
      </c>
      <c r="BA37">
        <v>-1</v>
      </c>
      <c r="BB37">
        <v>-1</v>
      </c>
      <c r="BC37">
        <v>-1</v>
      </c>
      <c r="BD37">
        <v>-1</v>
      </c>
      <c r="BE37">
        <v>-1</v>
      </c>
      <c r="BF37">
        <f t="shared" ref="BF37:BI37" ca="1" si="80">RAND()</f>
        <v>0.16231570878779333</v>
      </c>
      <c r="BG37">
        <f t="shared" ca="1" si="80"/>
        <v>0.45977630413833837</v>
      </c>
      <c r="BH37">
        <f t="shared" ca="1" si="80"/>
        <v>0.3379813671394446</v>
      </c>
      <c r="BI37">
        <f t="shared" ca="1" si="80"/>
        <v>0.91389105482149968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-1</v>
      </c>
      <c r="BW37">
        <v>-1</v>
      </c>
      <c r="BX37">
        <v>-1</v>
      </c>
      <c r="BY37">
        <v>-1</v>
      </c>
      <c r="BZ37">
        <v>-1</v>
      </c>
      <c r="CA37">
        <v>-1</v>
      </c>
      <c r="CB37">
        <v>-1</v>
      </c>
      <c r="CC37">
        <v>-1</v>
      </c>
      <c r="CD37">
        <v>-1</v>
      </c>
      <c r="CE37">
        <v>-1</v>
      </c>
      <c r="CF37">
        <v>-1</v>
      </c>
      <c r="CG37">
        <v>-1</v>
      </c>
      <c r="CH37">
        <v>-1</v>
      </c>
      <c r="CI37">
        <v>-1</v>
      </c>
      <c r="CJ37">
        <v>-1</v>
      </c>
      <c r="CK37">
        <v>-1</v>
      </c>
      <c r="CL37">
        <v>-1</v>
      </c>
      <c r="CM37">
        <v>-1</v>
      </c>
      <c r="CN37">
        <v>-1</v>
      </c>
      <c r="CO37">
        <v>-1</v>
      </c>
      <c r="CP37">
        <v>-1</v>
      </c>
      <c r="CQ37">
        <v>-1</v>
      </c>
      <c r="CR37">
        <v>-1</v>
      </c>
      <c r="CS37">
        <v>-1</v>
      </c>
      <c r="CT37">
        <v>-1</v>
      </c>
      <c r="CU37">
        <v>-1</v>
      </c>
      <c r="CV37">
        <v>-1</v>
      </c>
      <c r="CW37">
        <v>-1</v>
      </c>
    </row>
    <row r="38" spans="1:101" x14ac:dyDescent="0.2">
      <c r="A38" s="20">
        <v>36</v>
      </c>
      <c r="B38">
        <v>-1</v>
      </c>
      <c r="C38">
        <v>-1</v>
      </c>
      <c r="D38">
        <v>-1</v>
      </c>
      <c r="E38">
        <v>-1</v>
      </c>
      <c r="F38">
        <v>-1</v>
      </c>
      <c r="G38">
        <v>-1</v>
      </c>
      <c r="H38">
        <v>-1</v>
      </c>
      <c r="I38">
        <v>-1</v>
      </c>
      <c r="J38">
        <v>-1</v>
      </c>
      <c r="K38">
        <v>-1</v>
      </c>
      <c r="L38">
        <v>-1</v>
      </c>
      <c r="M38">
        <v>-1</v>
      </c>
      <c r="N38">
        <v>-1</v>
      </c>
      <c r="O38">
        <v>-1</v>
      </c>
      <c r="P38">
        <v>-1</v>
      </c>
      <c r="Q38">
        <f t="shared" ref="Q38:Q40" ca="1" si="81">RAND()</f>
        <v>0.4698307554495128</v>
      </c>
      <c r="R38">
        <f t="shared" ca="1" si="76"/>
        <v>0.63360773185613417</v>
      </c>
      <c r="S38">
        <f t="shared" ca="1" si="71"/>
        <v>0.20534471100422824</v>
      </c>
      <c r="T38">
        <f t="shared" ca="1" si="66"/>
        <v>0.62320790722927222</v>
      </c>
      <c r="U38">
        <f t="shared" ca="1" si="61"/>
        <v>0.79781652842404716</v>
      </c>
      <c r="V38">
        <v>-1</v>
      </c>
      <c r="W38">
        <v>-1</v>
      </c>
      <c r="X38">
        <v>-1</v>
      </c>
      <c r="Y38">
        <v>-1</v>
      </c>
      <c r="Z38">
        <v>-1</v>
      </c>
      <c r="AA38">
        <f t="shared" ref="AA38:AE38" ca="1" si="82">RAND()</f>
        <v>0.26945944842961156</v>
      </c>
      <c r="AB38">
        <f t="shared" ca="1" si="82"/>
        <v>0.93631536151330974</v>
      </c>
      <c r="AC38">
        <f t="shared" ca="1" si="82"/>
        <v>7.115418418299746E-2</v>
      </c>
      <c r="AD38">
        <f t="shared" ca="1" si="82"/>
        <v>0.719678108618936</v>
      </c>
      <c r="AE38">
        <f t="shared" ca="1" si="82"/>
        <v>0.56532440825113794</v>
      </c>
      <c r="AF38">
        <v>-1</v>
      </c>
      <c r="AG38">
        <v>-1</v>
      </c>
      <c r="AH38">
        <v>-1</v>
      </c>
      <c r="AI38">
        <v>-1</v>
      </c>
      <c r="AJ38">
        <v>-1</v>
      </c>
      <c r="AK38">
        <f t="shared" ref="AK38:AK40" ca="1" si="83">RAND()</f>
        <v>0.47632410955391047</v>
      </c>
      <c r="AL38">
        <f t="shared" ca="1" si="78"/>
        <v>0.95569825579043088</v>
      </c>
      <c r="AM38">
        <f t="shared" ca="1" si="73"/>
        <v>0.53963550665218052</v>
      </c>
      <c r="AN38">
        <f t="shared" ca="1" si="68"/>
        <v>0.71058711233579908</v>
      </c>
      <c r="AO38">
        <f t="shared" ca="1" si="63"/>
        <v>0.56104397148176033</v>
      </c>
      <c r="AP38">
        <v>-1</v>
      </c>
      <c r="AQ38">
        <v>-1</v>
      </c>
      <c r="AR38">
        <v>-1</v>
      </c>
      <c r="AS38">
        <v>-1</v>
      </c>
      <c r="AT38">
        <v>-1</v>
      </c>
      <c r="AU38">
        <f t="shared" ref="AU38:AY38" ca="1" si="84">RAND()</f>
        <v>0.80864420097913625</v>
      </c>
      <c r="AV38">
        <f t="shared" ca="1" si="84"/>
        <v>0.93197385730524218</v>
      </c>
      <c r="AW38">
        <f t="shared" ca="1" si="84"/>
        <v>0.65249021743857283</v>
      </c>
      <c r="AX38">
        <f t="shared" ca="1" si="84"/>
        <v>0.31272336717118598</v>
      </c>
      <c r="AY38">
        <f t="shared" ca="1" si="84"/>
        <v>0.57665860222074639</v>
      </c>
      <c r="AZ38">
        <v>-1</v>
      </c>
      <c r="BA38">
        <v>-1</v>
      </c>
      <c r="BB38">
        <v>-1</v>
      </c>
      <c r="BC38">
        <v>-1</v>
      </c>
      <c r="BD38">
        <v>-1</v>
      </c>
      <c r="BE38">
        <f t="shared" ref="BE38:BI38" ca="1" si="85">RAND()</f>
        <v>0.39288834468674927</v>
      </c>
      <c r="BF38">
        <f t="shared" ca="1" si="85"/>
        <v>0.34505557130516418</v>
      </c>
      <c r="BG38">
        <f t="shared" ca="1" si="85"/>
        <v>0.32201204624073121</v>
      </c>
      <c r="BH38">
        <f t="shared" ca="1" si="85"/>
        <v>0.2156342160286342</v>
      </c>
      <c r="BI38">
        <f t="shared" ca="1" si="85"/>
        <v>0.30723600803127671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-1</v>
      </c>
      <c r="BW38">
        <v>-1</v>
      </c>
      <c r="BX38">
        <v>-1</v>
      </c>
      <c r="BY38">
        <v>-1</v>
      </c>
      <c r="BZ38">
        <v>-1</v>
      </c>
      <c r="CA38">
        <v>-1</v>
      </c>
      <c r="CB38">
        <v>-1</v>
      </c>
      <c r="CC38">
        <v>-1</v>
      </c>
      <c r="CD38">
        <v>-1</v>
      </c>
      <c r="CE38">
        <v>-1</v>
      </c>
      <c r="CF38">
        <v>-1</v>
      </c>
      <c r="CG38">
        <v>-1</v>
      </c>
      <c r="CH38">
        <v>-1</v>
      </c>
      <c r="CI38">
        <v>-1</v>
      </c>
      <c r="CJ38">
        <v>-1</v>
      </c>
      <c r="CK38">
        <v>-1</v>
      </c>
      <c r="CL38">
        <v>-1</v>
      </c>
      <c r="CM38">
        <v>-1</v>
      </c>
      <c r="CN38">
        <v>-1</v>
      </c>
      <c r="CO38">
        <v>-1</v>
      </c>
      <c r="CP38">
        <v>-1</v>
      </c>
      <c r="CQ38">
        <v>-1</v>
      </c>
      <c r="CR38">
        <v>-1</v>
      </c>
      <c r="CS38">
        <v>-1</v>
      </c>
      <c r="CT38">
        <v>-1</v>
      </c>
      <c r="CU38">
        <v>-1</v>
      </c>
      <c r="CV38">
        <v>-1</v>
      </c>
      <c r="CW38">
        <v>-1</v>
      </c>
    </row>
    <row r="39" spans="1:101" x14ac:dyDescent="0.2">
      <c r="A39" s="20">
        <v>37</v>
      </c>
      <c r="B39">
        <v>-1</v>
      </c>
      <c r="C39">
        <v>-1</v>
      </c>
      <c r="D39">
        <v>-1</v>
      </c>
      <c r="E39">
        <v>-1</v>
      </c>
      <c r="F39">
        <v>-1</v>
      </c>
      <c r="G39">
        <v>-1</v>
      </c>
      <c r="H39">
        <v>-1</v>
      </c>
      <c r="I39">
        <v>-1</v>
      </c>
      <c r="J39">
        <v>-1</v>
      </c>
      <c r="K39">
        <v>-1</v>
      </c>
      <c r="L39">
        <v>-1</v>
      </c>
      <c r="M39">
        <v>-1</v>
      </c>
      <c r="N39">
        <v>-1</v>
      </c>
      <c r="O39">
        <v>-1</v>
      </c>
      <c r="P39">
        <f t="shared" ref="P39:P40" ca="1" si="86">RAND()</f>
        <v>0.34800742546210139</v>
      </c>
      <c r="Q39">
        <f t="shared" ca="1" si="81"/>
        <v>6.1334736898157827E-2</v>
      </c>
      <c r="R39">
        <f t="shared" ca="1" si="76"/>
        <v>6.3626391595198784E-2</v>
      </c>
      <c r="S39">
        <f t="shared" ca="1" si="71"/>
        <v>0.50874196051273157</v>
      </c>
      <c r="T39">
        <f t="shared" ca="1" si="66"/>
        <v>0.68503865921022333</v>
      </c>
      <c r="U39">
        <f t="shared" ca="1" si="61"/>
        <v>1.9662170696264192E-2</v>
      </c>
      <c r="V39">
        <v>-1</v>
      </c>
      <c r="W39">
        <v>-1</v>
      </c>
      <c r="X39">
        <v>-1</v>
      </c>
      <c r="Y39">
        <v>-1</v>
      </c>
      <c r="Z39">
        <f t="shared" ref="Z39:AE39" ca="1" si="87">RAND()</f>
        <v>0.93480842972542999</v>
      </c>
      <c r="AA39">
        <f t="shared" ca="1" si="87"/>
        <v>0.13664124162333857</v>
      </c>
      <c r="AB39">
        <f t="shared" ca="1" si="87"/>
        <v>0.75210493114802757</v>
      </c>
      <c r="AC39">
        <f t="shared" ca="1" si="87"/>
        <v>0.92883279103100636</v>
      </c>
      <c r="AD39">
        <f t="shared" ca="1" si="87"/>
        <v>0.12939291144940879</v>
      </c>
      <c r="AE39">
        <f t="shared" ca="1" si="87"/>
        <v>0.34228817772225006</v>
      </c>
      <c r="AF39">
        <v>-1</v>
      </c>
      <c r="AG39">
        <v>-1</v>
      </c>
      <c r="AH39">
        <v>-1</v>
      </c>
      <c r="AI39">
        <v>-1</v>
      </c>
      <c r="AJ39">
        <f t="shared" ref="AH39:AO41" ca="1" si="88">RAND()</f>
        <v>0.60117903399626593</v>
      </c>
      <c r="AK39">
        <f t="shared" ca="1" si="83"/>
        <v>0.59271457677804662</v>
      </c>
      <c r="AL39">
        <f t="shared" ca="1" si="78"/>
        <v>0.38910688346643751</v>
      </c>
      <c r="AM39">
        <f t="shared" ca="1" si="73"/>
        <v>0.43788664334131289</v>
      </c>
      <c r="AN39">
        <f t="shared" ca="1" si="68"/>
        <v>0.8629948614844104</v>
      </c>
      <c r="AO39">
        <f t="shared" ca="1" si="63"/>
        <v>0.65948038301028922</v>
      </c>
      <c r="AP39">
        <v>-1</v>
      </c>
      <c r="AQ39">
        <v>-1</v>
      </c>
      <c r="AR39">
        <v>-1</v>
      </c>
      <c r="AS39">
        <v>-1</v>
      </c>
      <c r="AT39">
        <f t="shared" ref="AT39:AY39" ca="1" si="89">RAND()</f>
        <v>1.3445790971641447E-2</v>
      </c>
      <c r="AU39">
        <f t="shared" ca="1" si="89"/>
        <v>0.87123429625836102</v>
      </c>
      <c r="AV39">
        <f t="shared" ca="1" si="89"/>
        <v>7.7995715979066738E-2</v>
      </c>
      <c r="AW39">
        <f t="shared" ca="1" si="89"/>
        <v>0.1227582859709182</v>
      </c>
      <c r="AX39">
        <f t="shared" ca="1" si="89"/>
        <v>8.5119389151333547E-2</v>
      </c>
      <c r="AY39">
        <f t="shared" ca="1" si="89"/>
        <v>0.17639098109278317</v>
      </c>
      <c r="AZ39">
        <v>-1</v>
      </c>
      <c r="BA39">
        <v>-1</v>
      </c>
      <c r="BB39">
        <v>-1</v>
      </c>
      <c r="BC39">
        <v>-1</v>
      </c>
      <c r="BD39">
        <f t="shared" ref="BD39:BI39" ca="1" si="90">RAND()</f>
        <v>0.84228650193965782</v>
      </c>
      <c r="BE39">
        <f t="shared" ca="1" si="90"/>
        <v>0.23583723657237643</v>
      </c>
      <c r="BF39">
        <f t="shared" ca="1" si="90"/>
        <v>0.60952246595387327</v>
      </c>
      <c r="BG39">
        <f t="shared" ca="1" si="90"/>
        <v>0.45191572789093248</v>
      </c>
      <c r="BH39">
        <f t="shared" ca="1" si="90"/>
        <v>0.13886294489686968</v>
      </c>
      <c r="BI39">
        <f t="shared" ca="1" si="90"/>
        <v>0.20210082779796801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-1</v>
      </c>
      <c r="BW39">
        <v>-1</v>
      </c>
      <c r="BX39">
        <v>-1</v>
      </c>
      <c r="BY39">
        <v>-1</v>
      </c>
      <c r="BZ39">
        <v>-1</v>
      </c>
      <c r="CA39">
        <v>-1</v>
      </c>
      <c r="CB39">
        <v>-1</v>
      </c>
      <c r="CC39">
        <v>-1</v>
      </c>
      <c r="CD39">
        <v>-1</v>
      </c>
      <c r="CE39">
        <v>-1</v>
      </c>
      <c r="CF39">
        <v>-1</v>
      </c>
      <c r="CG39">
        <v>-1</v>
      </c>
      <c r="CH39">
        <v>-1</v>
      </c>
      <c r="CI39">
        <v>-1</v>
      </c>
      <c r="CJ39">
        <v>-1</v>
      </c>
      <c r="CK39">
        <v>-1</v>
      </c>
      <c r="CL39">
        <v>-1</v>
      </c>
      <c r="CM39">
        <v>-1</v>
      </c>
      <c r="CN39">
        <v>-1</v>
      </c>
      <c r="CO39">
        <v>-1</v>
      </c>
      <c r="CP39">
        <v>-1</v>
      </c>
      <c r="CQ39">
        <v>-1</v>
      </c>
      <c r="CR39">
        <v>-1</v>
      </c>
      <c r="CS39">
        <v>-1</v>
      </c>
      <c r="CT39">
        <v>-1</v>
      </c>
      <c r="CU39">
        <v>-1</v>
      </c>
      <c r="CV39">
        <v>-1</v>
      </c>
      <c r="CW39">
        <v>-1</v>
      </c>
    </row>
    <row r="40" spans="1:101" x14ac:dyDescent="0.2">
      <c r="A40" s="20">
        <v>38</v>
      </c>
      <c r="B40">
        <v>-1</v>
      </c>
      <c r="C40">
        <v>-1</v>
      </c>
      <c r="D40">
        <v>-1</v>
      </c>
      <c r="E40">
        <v>-1</v>
      </c>
      <c r="F40">
        <v>-1</v>
      </c>
      <c r="G40">
        <v>-1</v>
      </c>
      <c r="H40">
        <v>-1</v>
      </c>
      <c r="I40">
        <v>-1</v>
      </c>
      <c r="J40">
        <v>-1</v>
      </c>
      <c r="K40">
        <v>-1</v>
      </c>
      <c r="L40">
        <v>-1</v>
      </c>
      <c r="M40">
        <v>-1</v>
      </c>
      <c r="N40">
        <v>-1</v>
      </c>
      <c r="O40">
        <f ca="1">RAND()</f>
        <v>0.1383082410574743</v>
      </c>
      <c r="P40">
        <f t="shared" ca="1" si="86"/>
        <v>0.35212605954959886</v>
      </c>
      <c r="Q40">
        <f t="shared" ca="1" si="81"/>
        <v>0.31223777271566533</v>
      </c>
      <c r="R40">
        <f t="shared" ca="1" si="76"/>
        <v>0.82712652170039547</v>
      </c>
      <c r="S40">
        <f t="shared" ca="1" si="71"/>
        <v>0.59974259434493293</v>
      </c>
      <c r="T40">
        <f t="shared" ca="1" si="66"/>
        <v>0.17744051117401738</v>
      </c>
      <c r="U40">
        <f t="shared" ca="1" si="61"/>
        <v>0.59982746019605016</v>
      </c>
      <c r="V40">
        <v>-1</v>
      </c>
      <c r="W40">
        <v>-1</v>
      </c>
      <c r="X40">
        <v>-1</v>
      </c>
      <c r="Y40">
        <f t="shared" ref="Y40:AE40" ca="1" si="91">RAND()</f>
        <v>0.53734979251471104</v>
      </c>
      <c r="Z40">
        <f t="shared" ca="1" si="91"/>
        <v>0.41967408422673425</v>
      </c>
      <c r="AA40">
        <f t="shared" ca="1" si="91"/>
        <v>0.78888094700034628</v>
      </c>
      <c r="AB40">
        <f t="shared" ca="1" si="91"/>
        <v>0.63425602136827297</v>
      </c>
      <c r="AC40">
        <f t="shared" ca="1" si="91"/>
        <v>0.49344485260369841</v>
      </c>
      <c r="AD40">
        <f t="shared" ca="1" si="91"/>
        <v>0.13606908204960422</v>
      </c>
      <c r="AE40">
        <f t="shared" ca="1" si="91"/>
        <v>0.43242751239447175</v>
      </c>
      <c r="AF40">
        <v>-1</v>
      </c>
      <c r="AG40">
        <v>-1</v>
      </c>
      <c r="AH40">
        <v>-1</v>
      </c>
      <c r="AI40">
        <f t="shared" ca="1" si="88"/>
        <v>0.94446380934310714</v>
      </c>
      <c r="AJ40">
        <f t="shared" ca="1" si="88"/>
        <v>0.41567671333921585</v>
      </c>
      <c r="AK40">
        <f t="shared" ca="1" si="83"/>
        <v>0.31920243541781934</v>
      </c>
      <c r="AL40">
        <f t="shared" ca="1" si="78"/>
        <v>0.49274009250773354</v>
      </c>
      <c r="AM40">
        <f t="shared" ca="1" si="73"/>
        <v>0.57006849507280899</v>
      </c>
      <c r="AN40">
        <f t="shared" ca="1" si="68"/>
        <v>0.84354321118469588</v>
      </c>
      <c r="AO40">
        <f t="shared" ca="1" si="63"/>
        <v>0.48051827540451753</v>
      </c>
      <c r="AP40">
        <v>-1</v>
      </c>
      <c r="AQ40">
        <v>-1</v>
      </c>
      <c r="AR40">
        <v>-1</v>
      </c>
      <c r="AS40">
        <f t="shared" ref="AS40:AY41" ca="1" si="92">RAND()</f>
        <v>0.44956251400995151</v>
      </c>
      <c r="AT40">
        <f t="shared" ca="1" si="92"/>
        <v>0.65994225161016551</v>
      </c>
      <c r="AU40">
        <f t="shared" ca="1" si="92"/>
        <v>0.24249283743402805</v>
      </c>
      <c r="AV40">
        <f t="shared" ca="1" si="92"/>
        <v>0.81593157037996533</v>
      </c>
      <c r="AW40">
        <f t="shared" ca="1" si="92"/>
        <v>0.93499134175869791</v>
      </c>
      <c r="AX40">
        <f t="shared" ca="1" si="92"/>
        <v>0.71827862482870997</v>
      </c>
      <c r="AY40">
        <f t="shared" ca="1" si="92"/>
        <v>2.2712991228821644E-2</v>
      </c>
      <c r="AZ40">
        <v>-1</v>
      </c>
      <c r="BA40">
        <v>-1</v>
      </c>
      <c r="BB40">
        <v>-1</v>
      </c>
      <c r="BC40">
        <f t="shared" ref="BC40:BI40" ca="1" si="93">RAND()</f>
        <v>0.9923727069372803</v>
      </c>
      <c r="BD40">
        <f t="shared" ca="1" si="93"/>
        <v>0.93745952250091191</v>
      </c>
      <c r="BE40">
        <f t="shared" ca="1" si="93"/>
        <v>0.39758333874549967</v>
      </c>
      <c r="BF40">
        <f t="shared" ca="1" si="93"/>
        <v>0.75961318916731912</v>
      </c>
      <c r="BG40">
        <f t="shared" ca="1" si="93"/>
        <v>0.60873903980776967</v>
      </c>
      <c r="BH40">
        <f t="shared" ca="1" si="93"/>
        <v>0.87711127158606506</v>
      </c>
      <c r="BI40">
        <f t="shared" ca="1" si="93"/>
        <v>0.92609193717055238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-1</v>
      </c>
      <c r="BW40">
        <v>-1</v>
      </c>
      <c r="BX40">
        <v>-1</v>
      </c>
      <c r="BY40">
        <v>-1</v>
      </c>
      <c r="BZ40">
        <v>-1</v>
      </c>
      <c r="CA40">
        <v>-1</v>
      </c>
      <c r="CB40">
        <v>-1</v>
      </c>
      <c r="CC40">
        <v>-1</v>
      </c>
      <c r="CD40">
        <v>-1</v>
      </c>
      <c r="CE40">
        <v>-1</v>
      </c>
      <c r="CF40">
        <v>-1</v>
      </c>
      <c r="CG40">
        <v>-1</v>
      </c>
      <c r="CH40">
        <v>-1</v>
      </c>
      <c r="CI40">
        <v>-1</v>
      </c>
      <c r="CJ40">
        <v>-1</v>
      </c>
      <c r="CK40">
        <v>-1</v>
      </c>
      <c r="CL40">
        <v>-1</v>
      </c>
      <c r="CM40">
        <v>-1</v>
      </c>
      <c r="CN40">
        <v>-1</v>
      </c>
      <c r="CO40">
        <v>-1</v>
      </c>
      <c r="CP40">
        <v>-1</v>
      </c>
      <c r="CQ40">
        <v>-1</v>
      </c>
      <c r="CR40">
        <v>-1</v>
      </c>
      <c r="CS40">
        <v>-1</v>
      </c>
      <c r="CT40">
        <v>-1</v>
      </c>
      <c r="CU40">
        <v>-1</v>
      </c>
      <c r="CV40">
        <v>-1</v>
      </c>
      <c r="CW40">
        <v>-1</v>
      </c>
    </row>
    <row r="41" spans="1:101" x14ac:dyDescent="0.2">
      <c r="A41" s="20">
        <v>39</v>
      </c>
      <c r="B41">
        <v>-1</v>
      </c>
      <c r="C41">
        <v>-1</v>
      </c>
      <c r="D41">
        <v>-1</v>
      </c>
      <c r="E41">
        <v>-1</v>
      </c>
      <c r="F41">
        <v>-1</v>
      </c>
      <c r="G41">
        <v>-1</v>
      </c>
      <c r="H41">
        <v>-1</v>
      </c>
      <c r="I41">
        <v>-1</v>
      </c>
      <c r="J41">
        <v>-1</v>
      </c>
      <c r="K41">
        <v>-1</v>
      </c>
      <c r="L41">
        <v>-1</v>
      </c>
      <c r="M41">
        <v>-1</v>
      </c>
      <c r="N41">
        <f ca="1">RAND()</f>
        <v>0.74386029826270461</v>
      </c>
      <c r="O41">
        <f t="shared" ref="O41:U41" ca="1" si="94">RAND()</f>
        <v>0.59918516097006391</v>
      </c>
      <c r="P41">
        <f t="shared" ca="1" si="94"/>
        <v>0.60713982270393396</v>
      </c>
      <c r="Q41">
        <f t="shared" ca="1" si="94"/>
        <v>0.63142789134829957</v>
      </c>
      <c r="R41">
        <f t="shared" ca="1" si="94"/>
        <v>0.33336504984553816</v>
      </c>
      <c r="S41">
        <f t="shared" ca="1" si="94"/>
        <v>0.39459910899973949</v>
      </c>
      <c r="T41">
        <f t="shared" ca="1" si="94"/>
        <v>0.21611642212551663</v>
      </c>
      <c r="U41">
        <f t="shared" ca="1" si="94"/>
        <v>0.64506332358575835</v>
      </c>
      <c r="V41">
        <v>-1</v>
      </c>
      <c r="W41">
        <v>-1</v>
      </c>
      <c r="X41">
        <f t="shared" ref="X41:AE41" ca="1" si="95">RAND()</f>
        <v>0.77190598381436581</v>
      </c>
      <c r="Y41">
        <f t="shared" ca="1" si="95"/>
        <v>0.73926834758485049</v>
      </c>
      <c r="Z41">
        <f t="shared" ca="1" si="95"/>
        <v>0.50870208053260757</v>
      </c>
      <c r="AA41">
        <f t="shared" ca="1" si="95"/>
        <v>0.24300124672018242</v>
      </c>
      <c r="AB41">
        <f t="shared" ca="1" si="95"/>
        <v>0.42866408042898096</v>
      </c>
      <c r="AC41">
        <f t="shared" ca="1" si="95"/>
        <v>0.96339948771680528</v>
      </c>
      <c r="AD41">
        <f t="shared" ca="1" si="95"/>
        <v>0.25273645310325199</v>
      </c>
      <c r="AE41">
        <f t="shared" ca="1" si="95"/>
        <v>0.47437993215765284</v>
      </c>
      <c r="AF41">
        <v>-1</v>
      </c>
      <c r="AG41">
        <v>-1</v>
      </c>
      <c r="AH41">
        <f t="shared" ca="1" si="88"/>
        <v>0.96553821905332071</v>
      </c>
      <c r="AI41">
        <f t="shared" ca="1" si="88"/>
        <v>9.6529385476872509E-2</v>
      </c>
      <c r="AJ41">
        <f t="shared" ca="1" si="88"/>
        <v>0.60648971204760771</v>
      </c>
      <c r="AK41">
        <f t="shared" ca="1" si="88"/>
        <v>0.37178914253491102</v>
      </c>
      <c r="AL41">
        <f t="shared" ca="1" si="88"/>
        <v>9.1915106626226928E-3</v>
      </c>
      <c r="AM41">
        <f t="shared" ca="1" si="88"/>
        <v>0.84406291047258053</v>
      </c>
      <c r="AN41">
        <f t="shared" ca="1" si="88"/>
        <v>0.63736471329324285</v>
      </c>
      <c r="AO41">
        <f t="shared" ca="1" si="88"/>
        <v>0.92565368318470131</v>
      </c>
      <c r="AP41">
        <v>-1</v>
      </c>
      <c r="AQ41">
        <v>-1</v>
      </c>
      <c r="AR41">
        <f t="shared" ref="AR41:AX41" ca="1" si="96">RAND()</f>
        <v>0.32999059516475182</v>
      </c>
      <c r="AS41">
        <f t="shared" ca="1" si="96"/>
        <v>0.87250032852551884</v>
      </c>
      <c r="AT41">
        <f t="shared" ca="1" si="96"/>
        <v>3.646187778271448E-2</v>
      </c>
      <c r="AU41">
        <f t="shared" ca="1" si="96"/>
        <v>0.42035318831712143</v>
      </c>
      <c r="AV41">
        <f t="shared" ca="1" si="96"/>
        <v>0.18759698673503333</v>
      </c>
      <c r="AW41">
        <f t="shared" ca="1" si="96"/>
        <v>0.36679849135198084</v>
      </c>
      <c r="AX41">
        <f t="shared" ca="1" si="96"/>
        <v>0.45162580251002327</v>
      </c>
      <c r="AY41">
        <f t="shared" ca="1" si="92"/>
        <v>0.36934086476885286</v>
      </c>
      <c r="AZ41">
        <v>-1</v>
      </c>
      <c r="BA41">
        <v>-1</v>
      </c>
      <c r="BB41">
        <f t="shared" ref="BB41:BI41" ca="1" si="97">RAND()</f>
        <v>0.74590597798964375</v>
      </c>
      <c r="BC41">
        <f t="shared" ca="1" si="97"/>
        <v>6.2746977060408216E-2</v>
      </c>
      <c r="BD41">
        <f t="shared" ca="1" si="97"/>
        <v>5.7053289445543331E-2</v>
      </c>
      <c r="BE41">
        <f t="shared" ca="1" si="97"/>
        <v>0.24780149071689683</v>
      </c>
      <c r="BF41">
        <f t="shared" ca="1" si="97"/>
        <v>0.48749670771032694</v>
      </c>
      <c r="BG41">
        <f t="shared" ca="1" si="97"/>
        <v>0.23526686837941624</v>
      </c>
      <c r="BH41">
        <f t="shared" ca="1" si="97"/>
        <v>0.32356434088929342</v>
      </c>
      <c r="BI41">
        <f t="shared" ca="1" si="97"/>
        <v>0.40708493070651042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-1</v>
      </c>
      <c r="BW41">
        <v>-1</v>
      </c>
      <c r="BX41">
        <v>-1</v>
      </c>
      <c r="BY41">
        <v>-1</v>
      </c>
      <c r="BZ41">
        <v>-1</v>
      </c>
      <c r="CA41">
        <v>-1</v>
      </c>
      <c r="CB41">
        <v>-1</v>
      </c>
      <c r="CC41">
        <v>-1</v>
      </c>
      <c r="CD41">
        <v>-1</v>
      </c>
      <c r="CE41">
        <v>-1</v>
      </c>
      <c r="CF41">
        <v>-1</v>
      </c>
      <c r="CG41">
        <v>-1</v>
      </c>
      <c r="CH41">
        <v>-1</v>
      </c>
      <c r="CI41">
        <v>-1</v>
      </c>
      <c r="CJ41">
        <v>-1</v>
      </c>
      <c r="CK41">
        <v>-1</v>
      </c>
      <c r="CL41">
        <v>-1</v>
      </c>
      <c r="CM41">
        <v>-1</v>
      </c>
      <c r="CN41">
        <v>-1</v>
      </c>
      <c r="CO41">
        <v>-1</v>
      </c>
      <c r="CP41">
        <v>-1</v>
      </c>
      <c r="CQ41">
        <v>-1</v>
      </c>
      <c r="CR41">
        <v>-1</v>
      </c>
      <c r="CS41">
        <v>-1</v>
      </c>
      <c r="CT41">
        <v>-1</v>
      </c>
      <c r="CU41">
        <v>-1</v>
      </c>
      <c r="CV41">
        <v>-1</v>
      </c>
      <c r="CW41">
        <v>-1</v>
      </c>
    </row>
    <row r="42" spans="1:101" x14ac:dyDescent="0.2">
      <c r="A42" s="20">
        <v>40</v>
      </c>
      <c r="B42">
        <v>-1</v>
      </c>
      <c r="C42">
        <v>-1</v>
      </c>
      <c r="D42">
        <v>-1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</v>
      </c>
      <c r="R42">
        <v>-1</v>
      </c>
      <c r="S42">
        <v>-1</v>
      </c>
      <c r="T42">
        <v>-1</v>
      </c>
      <c r="U42">
        <v>-1</v>
      </c>
      <c r="V42">
        <v>-1</v>
      </c>
      <c r="W42">
        <v>-1</v>
      </c>
      <c r="X42">
        <v>-1</v>
      </c>
      <c r="Y42">
        <v>-1</v>
      </c>
      <c r="Z42">
        <v>-1</v>
      </c>
      <c r="AA42">
        <v>-1</v>
      </c>
      <c r="AB42">
        <v>-1</v>
      </c>
      <c r="AC42">
        <v>-1</v>
      </c>
      <c r="AD42">
        <v>-1</v>
      </c>
      <c r="AE42">
        <v>-1</v>
      </c>
      <c r="AF42">
        <v>-1</v>
      </c>
      <c r="AG42">
        <v>-1</v>
      </c>
      <c r="AH42">
        <v>-1</v>
      </c>
      <c r="AI42">
        <v>-1</v>
      </c>
      <c r="AJ42">
        <v>-1</v>
      </c>
      <c r="AK42">
        <v>-1</v>
      </c>
      <c r="AL42">
        <v>-1</v>
      </c>
      <c r="AM42">
        <v>-1</v>
      </c>
      <c r="AN42">
        <v>-1</v>
      </c>
      <c r="AO42">
        <v>-1</v>
      </c>
      <c r="AP42">
        <v>-1</v>
      </c>
      <c r="AQ42">
        <v>-1</v>
      </c>
      <c r="AR42">
        <v>-1</v>
      </c>
      <c r="AS42">
        <v>-1</v>
      </c>
      <c r="AT42">
        <v>-1</v>
      </c>
      <c r="AU42">
        <v>-1</v>
      </c>
      <c r="AV42">
        <v>-1</v>
      </c>
      <c r="AW42">
        <v>-1</v>
      </c>
      <c r="AX42">
        <v>-1</v>
      </c>
      <c r="AY42">
        <v>-1</v>
      </c>
      <c r="AZ42">
        <v>-1</v>
      </c>
      <c r="BA42">
        <v>-1</v>
      </c>
      <c r="BB42">
        <v>-1</v>
      </c>
      <c r="BC42">
        <v>-1</v>
      </c>
      <c r="BD42">
        <v>-1</v>
      </c>
      <c r="BE42">
        <v>-1</v>
      </c>
      <c r="BF42">
        <v>-1</v>
      </c>
      <c r="BG42">
        <v>-1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-1</v>
      </c>
      <c r="BW42">
        <v>-1</v>
      </c>
      <c r="BX42">
        <v>-1</v>
      </c>
      <c r="BY42">
        <v>-1</v>
      </c>
      <c r="BZ42">
        <v>-1</v>
      </c>
      <c r="CA42">
        <v>-1</v>
      </c>
      <c r="CB42">
        <v>-1</v>
      </c>
      <c r="CC42">
        <v>-1</v>
      </c>
      <c r="CD42">
        <v>-1</v>
      </c>
      <c r="CE42">
        <v>-1</v>
      </c>
      <c r="CF42">
        <v>-1</v>
      </c>
      <c r="CG42">
        <v>-1</v>
      </c>
      <c r="CH42">
        <v>-1</v>
      </c>
      <c r="CI42">
        <v>-1</v>
      </c>
      <c r="CJ42">
        <v>-1</v>
      </c>
      <c r="CK42">
        <v>-1</v>
      </c>
      <c r="CL42">
        <v>-1</v>
      </c>
      <c r="CM42">
        <v>-1</v>
      </c>
      <c r="CN42">
        <v>-1</v>
      </c>
      <c r="CO42">
        <v>-1</v>
      </c>
      <c r="CP42">
        <v>-1</v>
      </c>
      <c r="CQ42">
        <v>-1</v>
      </c>
      <c r="CR42">
        <v>-1</v>
      </c>
      <c r="CS42">
        <v>-1</v>
      </c>
      <c r="CT42">
        <v>-1</v>
      </c>
      <c r="CU42">
        <v>-1</v>
      </c>
      <c r="CV42">
        <v>-1</v>
      </c>
      <c r="CW42">
        <v>-1</v>
      </c>
    </row>
    <row r="43" spans="1:101" x14ac:dyDescent="0.2">
      <c r="A43" s="20">
        <v>41</v>
      </c>
      <c r="B43">
        <v>-1</v>
      </c>
      <c r="C43">
        <v>-1</v>
      </c>
      <c r="D43">
        <v>-1</v>
      </c>
      <c r="E43">
        <v>-1</v>
      </c>
      <c r="F43">
        <v>-1</v>
      </c>
      <c r="G43">
        <v>-1</v>
      </c>
      <c r="H43">
        <v>-1</v>
      </c>
      <c r="I43">
        <v>-1</v>
      </c>
      <c r="J43">
        <v>-1</v>
      </c>
      <c r="K43">
        <v>-1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-1</v>
      </c>
      <c r="T43">
        <v>-1</v>
      </c>
      <c r="U43">
        <v>-1</v>
      </c>
      <c r="V43">
        <v>-1</v>
      </c>
      <c r="W43">
        <v>-1</v>
      </c>
      <c r="X43">
        <v>-1</v>
      </c>
      <c r="Y43">
        <v>-1</v>
      </c>
      <c r="Z43">
        <v>-1</v>
      </c>
      <c r="AA43">
        <v>-1</v>
      </c>
      <c r="AB43">
        <v>-1</v>
      </c>
      <c r="AC43">
        <v>-1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-1</v>
      </c>
      <c r="AK43">
        <v>-1</v>
      </c>
      <c r="AL43">
        <v>-1</v>
      </c>
      <c r="AM43">
        <v>-1</v>
      </c>
      <c r="AN43">
        <v>-1</v>
      </c>
      <c r="AO43">
        <v>-1</v>
      </c>
      <c r="AP43">
        <v>-1</v>
      </c>
      <c r="AQ43">
        <v>-1</v>
      </c>
      <c r="AR43">
        <v>-1</v>
      </c>
      <c r="AS43">
        <v>-1</v>
      </c>
      <c r="AT43">
        <v>-1</v>
      </c>
      <c r="AU43">
        <v>-1</v>
      </c>
      <c r="AV43">
        <v>-1</v>
      </c>
      <c r="AW43">
        <v>-1</v>
      </c>
      <c r="AX43">
        <v>-1</v>
      </c>
      <c r="AY43">
        <v>-1</v>
      </c>
      <c r="AZ43">
        <v>-1</v>
      </c>
      <c r="BA43">
        <v>-1</v>
      </c>
      <c r="BB43">
        <v>-1</v>
      </c>
      <c r="BC43">
        <v>-1</v>
      </c>
      <c r="BD43">
        <v>-1</v>
      </c>
      <c r="BE43">
        <v>-1</v>
      </c>
      <c r="BF43">
        <v>-1</v>
      </c>
      <c r="BG43">
        <v>-1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-1</v>
      </c>
      <c r="BW43">
        <v>-1</v>
      </c>
      <c r="BX43">
        <v>-1</v>
      </c>
      <c r="BY43">
        <v>-1</v>
      </c>
      <c r="BZ43">
        <v>-1</v>
      </c>
      <c r="CA43">
        <v>-1</v>
      </c>
      <c r="CB43">
        <v>-1</v>
      </c>
      <c r="CC43">
        <v>-1</v>
      </c>
      <c r="CD43">
        <v>-1</v>
      </c>
      <c r="CE43">
        <v>-1</v>
      </c>
      <c r="CF43">
        <v>-1</v>
      </c>
      <c r="CG43">
        <v>-1</v>
      </c>
      <c r="CH43">
        <v>-1</v>
      </c>
      <c r="CI43">
        <v>-1</v>
      </c>
      <c r="CJ43">
        <v>-1</v>
      </c>
      <c r="CK43">
        <v>-1</v>
      </c>
      <c r="CL43">
        <v>-1</v>
      </c>
      <c r="CM43">
        <v>-1</v>
      </c>
      <c r="CN43">
        <v>-1</v>
      </c>
      <c r="CO43">
        <v>-1</v>
      </c>
      <c r="CP43">
        <v>-1</v>
      </c>
      <c r="CQ43">
        <v>-1</v>
      </c>
      <c r="CR43">
        <v>-1</v>
      </c>
      <c r="CS43">
        <v>-1</v>
      </c>
      <c r="CT43">
        <v>-1</v>
      </c>
      <c r="CU43">
        <v>-1</v>
      </c>
      <c r="CV43">
        <v>-1</v>
      </c>
      <c r="CW43">
        <v>-1</v>
      </c>
    </row>
    <row r="44" spans="1:101" x14ac:dyDescent="0.2">
      <c r="A44" s="20">
        <v>42</v>
      </c>
      <c r="B44">
        <v>-1</v>
      </c>
      <c r="C44">
        <v>-1</v>
      </c>
      <c r="D44">
        <v>-1</v>
      </c>
      <c r="E44">
        <v>-1</v>
      </c>
      <c r="F44">
        <v>-1</v>
      </c>
      <c r="G44">
        <v>-1</v>
      </c>
      <c r="H44">
        <v>-1</v>
      </c>
      <c r="I44">
        <v>-1</v>
      </c>
      <c r="J44">
        <v>-1</v>
      </c>
      <c r="K44">
        <v>-1</v>
      </c>
      <c r="L44">
        <v>-1</v>
      </c>
      <c r="M44">
        <v>-1</v>
      </c>
      <c r="N44">
        <v>-1</v>
      </c>
      <c r="O44">
        <v>-1</v>
      </c>
      <c r="P44">
        <v>-1</v>
      </c>
      <c r="Q44">
        <v>-1</v>
      </c>
      <c r="R44">
        <v>-1</v>
      </c>
      <c r="S44">
        <v>-1</v>
      </c>
      <c r="T44">
        <v>-1</v>
      </c>
      <c r="U44">
        <f t="shared" ref="U44:U50" ca="1" si="98">RAND()</f>
        <v>0.23780164265077086</v>
      </c>
      <c r="V44">
        <v>-1</v>
      </c>
      <c r="W44">
        <v>-1</v>
      </c>
      <c r="X44">
        <v>-1</v>
      </c>
      <c r="Y44">
        <v>-1</v>
      </c>
      <c r="Z44">
        <v>-1</v>
      </c>
      <c r="AA44">
        <v>-1</v>
      </c>
      <c r="AB44">
        <v>-1</v>
      </c>
      <c r="AC44">
        <v>-1</v>
      </c>
      <c r="AD44">
        <v>-1</v>
      </c>
      <c r="AE44">
        <f t="shared" ref="AE44:AE50" ca="1" si="99">RAND()</f>
        <v>0.26411738675465657</v>
      </c>
      <c r="AF44">
        <v>-1</v>
      </c>
      <c r="AG44">
        <v>-1</v>
      </c>
      <c r="AH44">
        <v>-1</v>
      </c>
      <c r="AI44">
        <v>-1</v>
      </c>
      <c r="AJ44">
        <v>-1</v>
      </c>
      <c r="AK44">
        <v>-1</v>
      </c>
      <c r="AL44">
        <v>-1</v>
      </c>
      <c r="AM44">
        <v>-1</v>
      </c>
      <c r="AN44">
        <v>-1</v>
      </c>
      <c r="AO44">
        <f t="shared" ref="AO44:AO51" ca="1" si="100">RAND()</f>
        <v>0.3678229518795626</v>
      </c>
      <c r="AP44">
        <v>-1</v>
      </c>
      <c r="AQ44">
        <v>-1</v>
      </c>
      <c r="AR44">
        <v>-1</v>
      </c>
      <c r="AS44">
        <v>-1</v>
      </c>
      <c r="AT44">
        <v>-1</v>
      </c>
      <c r="AU44">
        <v>-1</v>
      </c>
      <c r="AV44">
        <v>-1</v>
      </c>
      <c r="AW44">
        <v>-1</v>
      </c>
      <c r="AX44">
        <v>-1</v>
      </c>
      <c r="AY44">
        <f t="shared" ref="AX44:AY45" ca="1" si="101">RAND()</f>
        <v>0.65867168738497628</v>
      </c>
      <c r="AZ44">
        <v>-1</v>
      </c>
      <c r="BA44">
        <v>-1</v>
      </c>
      <c r="BB44">
        <v>-1</v>
      </c>
      <c r="BC44">
        <v>-1</v>
      </c>
      <c r="BD44">
        <v>-1</v>
      </c>
      <c r="BE44">
        <v>-1</v>
      </c>
      <c r="BF44">
        <v>-1</v>
      </c>
      <c r="BG44">
        <v>-1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-1</v>
      </c>
      <c r="BW44">
        <v>-1</v>
      </c>
      <c r="BX44">
        <v>-1</v>
      </c>
      <c r="BY44">
        <v>-1</v>
      </c>
      <c r="BZ44">
        <v>-1</v>
      </c>
      <c r="CA44">
        <v>-1</v>
      </c>
      <c r="CB44">
        <v>-1</v>
      </c>
      <c r="CC44">
        <v>-1</v>
      </c>
      <c r="CD44">
        <v>-1</v>
      </c>
      <c r="CE44">
        <v>-1</v>
      </c>
      <c r="CF44">
        <v>-1</v>
      </c>
      <c r="CG44">
        <v>-1</v>
      </c>
      <c r="CH44">
        <v>-1</v>
      </c>
      <c r="CI44">
        <v>-1</v>
      </c>
      <c r="CJ44">
        <v>-1</v>
      </c>
      <c r="CK44">
        <v>-1</v>
      </c>
      <c r="CL44">
        <v>-1</v>
      </c>
      <c r="CM44">
        <v>-1</v>
      </c>
      <c r="CN44">
        <v>-1</v>
      </c>
      <c r="CO44">
        <v>-1</v>
      </c>
      <c r="CP44">
        <v>-1</v>
      </c>
      <c r="CQ44">
        <v>-1</v>
      </c>
      <c r="CR44">
        <v>-1</v>
      </c>
      <c r="CS44">
        <v>-1</v>
      </c>
      <c r="CT44">
        <v>-1</v>
      </c>
      <c r="CU44">
        <v>-1</v>
      </c>
      <c r="CV44">
        <v>-1</v>
      </c>
      <c r="CW44">
        <v>-1</v>
      </c>
    </row>
    <row r="45" spans="1:101" x14ac:dyDescent="0.2">
      <c r="A45" s="20">
        <v>43</v>
      </c>
      <c r="B45">
        <v>-1</v>
      </c>
      <c r="C45">
        <v>-1</v>
      </c>
      <c r="D45">
        <v>-1</v>
      </c>
      <c r="E45">
        <v>-1</v>
      </c>
      <c r="F45">
        <v>-1</v>
      </c>
      <c r="G45">
        <v>-1</v>
      </c>
      <c r="H45">
        <v>-1</v>
      </c>
      <c r="I45">
        <v>-1</v>
      </c>
      <c r="J45">
        <v>-1</v>
      </c>
      <c r="K45">
        <v>-1</v>
      </c>
      <c r="L45">
        <v>-1</v>
      </c>
      <c r="M45">
        <v>-1</v>
      </c>
      <c r="N45">
        <v>-1</v>
      </c>
      <c r="O45">
        <v>-1</v>
      </c>
      <c r="P45">
        <v>-1</v>
      </c>
      <c r="Q45">
        <v>-1</v>
      </c>
      <c r="R45">
        <v>-1</v>
      </c>
      <c r="S45">
        <v>-1</v>
      </c>
      <c r="T45">
        <f t="shared" ref="T45:T46" ca="1" si="102">RAND()</f>
        <v>6.9349621939401862E-2</v>
      </c>
      <c r="U45">
        <f t="shared" ca="1" si="98"/>
        <v>0.72090604938595282</v>
      </c>
      <c r="V45">
        <v>-1</v>
      </c>
      <c r="W45">
        <v>-1</v>
      </c>
      <c r="X45">
        <v>-1</v>
      </c>
      <c r="Y45">
        <v>-1</v>
      </c>
      <c r="Z45">
        <v>-1</v>
      </c>
      <c r="AA45">
        <v>-1</v>
      </c>
      <c r="AB45">
        <v>-1</v>
      </c>
      <c r="AC45">
        <v>-1</v>
      </c>
      <c r="AD45">
        <f t="shared" ref="AD45:AD50" ca="1" si="103">RAND()</f>
        <v>0.51764899013623633</v>
      </c>
      <c r="AE45">
        <f t="shared" ca="1" si="99"/>
        <v>0.87328026842083406</v>
      </c>
      <c r="AF45">
        <v>-1</v>
      </c>
      <c r="AG45">
        <v>-1</v>
      </c>
      <c r="AH45">
        <v>-1</v>
      </c>
      <c r="AI45">
        <v>-1</v>
      </c>
      <c r="AJ45">
        <v>-1</v>
      </c>
      <c r="AK45">
        <v>-1</v>
      </c>
      <c r="AL45">
        <v>-1</v>
      </c>
      <c r="AM45">
        <v>-1</v>
      </c>
      <c r="AN45">
        <f t="shared" ref="AN45" ca="1" si="104">RAND()</f>
        <v>0.51521685668855632</v>
      </c>
      <c r="AO45">
        <f t="shared" ca="1" si="100"/>
        <v>0.47571909963241721</v>
      </c>
      <c r="AP45">
        <v>-1</v>
      </c>
      <c r="AQ45">
        <v>-1</v>
      </c>
      <c r="AR45">
        <v>-1</v>
      </c>
      <c r="AS45">
        <v>-1</v>
      </c>
      <c r="AT45">
        <v>-1</v>
      </c>
      <c r="AU45">
        <v>-1</v>
      </c>
      <c r="AV45">
        <v>-1</v>
      </c>
      <c r="AW45">
        <v>-1</v>
      </c>
      <c r="AX45">
        <f t="shared" ca="1" si="101"/>
        <v>0.32148344256178085</v>
      </c>
      <c r="AY45">
        <f t="shared" ca="1" si="101"/>
        <v>0.22880217439814954</v>
      </c>
      <c r="AZ45">
        <v>-1</v>
      </c>
      <c r="BA45">
        <v>-1</v>
      </c>
      <c r="BB45">
        <v>-1</v>
      </c>
      <c r="BC45">
        <v>-1</v>
      </c>
      <c r="BD45">
        <v>-1</v>
      </c>
      <c r="BE45">
        <v>-1</v>
      </c>
      <c r="BF45">
        <v>-1</v>
      </c>
      <c r="BG45">
        <v>-1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-1</v>
      </c>
      <c r="BW45">
        <v>-1</v>
      </c>
      <c r="BX45">
        <v>-1</v>
      </c>
      <c r="BY45">
        <v>-1</v>
      </c>
      <c r="BZ45">
        <v>-1</v>
      </c>
      <c r="CA45">
        <v>-1</v>
      </c>
      <c r="CB45">
        <v>-1</v>
      </c>
      <c r="CC45">
        <v>-1</v>
      </c>
      <c r="CD45">
        <v>-1</v>
      </c>
      <c r="CE45">
        <v>-1</v>
      </c>
      <c r="CF45">
        <v>-1</v>
      </c>
      <c r="CG45">
        <v>-1</v>
      </c>
      <c r="CH45">
        <v>-1</v>
      </c>
      <c r="CI45">
        <v>-1</v>
      </c>
      <c r="CJ45">
        <v>-1</v>
      </c>
      <c r="CK45">
        <v>-1</v>
      </c>
      <c r="CL45">
        <v>-1</v>
      </c>
      <c r="CM45">
        <v>-1</v>
      </c>
      <c r="CN45">
        <v>-1</v>
      </c>
      <c r="CO45">
        <v>-1</v>
      </c>
      <c r="CP45">
        <v>-1</v>
      </c>
      <c r="CQ45">
        <v>-1</v>
      </c>
      <c r="CR45">
        <v>-1</v>
      </c>
      <c r="CS45">
        <v>-1</v>
      </c>
      <c r="CT45">
        <v>-1</v>
      </c>
      <c r="CU45">
        <v>-1</v>
      </c>
      <c r="CV45">
        <v>-1</v>
      </c>
      <c r="CW45">
        <v>-1</v>
      </c>
    </row>
    <row r="46" spans="1:101" x14ac:dyDescent="0.2">
      <c r="A46" s="20">
        <v>44</v>
      </c>
      <c r="B46">
        <v>-1</v>
      </c>
      <c r="C46">
        <v>-1</v>
      </c>
      <c r="D46">
        <v>-1</v>
      </c>
      <c r="E46">
        <v>-1</v>
      </c>
      <c r="F46">
        <v>-1</v>
      </c>
      <c r="G46">
        <v>-1</v>
      </c>
      <c r="H46">
        <v>-1</v>
      </c>
      <c r="I46">
        <v>-1</v>
      </c>
      <c r="J46">
        <v>-1</v>
      </c>
      <c r="K46">
        <v>-1</v>
      </c>
      <c r="L46">
        <v>-1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f t="shared" ref="S46:T47" ca="1" si="105">RAND()</f>
        <v>0.36442674412178344</v>
      </c>
      <c r="T46">
        <f t="shared" ca="1" si="102"/>
        <v>0.64536815864694175</v>
      </c>
      <c r="U46">
        <f t="shared" ca="1" si="98"/>
        <v>0.72420015391020132</v>
      </c>
      <c r="V46">
        <v>-1</v>
      </c>
      <c r="W46">
        <v>-1</v>
      </c>
      <c r="X46">
        <v>-1</v>
      </c>
      <c r="Y46">
        <v>-1</v>
      </c>
      <c r="Z46">
        <v>-1</v>
      </c>
      <c r="AA46">
        <v>-1</v>
      </c>
      <c r="AB46">
        <v>-1</v>
      </c>
      <c r="AC46">
        <f t="shared" ref="AC46:AC50" ca="1" si="106">RAND()</f>
        <v>0.12937224908253531</v>
      </c>
      <c r="AD46">
        <f t="shared" ca="1" si="103"/>
        <v>0.59815126229304216</v>
      </c>
      <c r="AE46">
        <f t="shared" ca="1" si="99"/>
        <v>0.59517097209728842</v>
      </c>
      <c r="AF46">
        <v>-1</v>
      </c>
      <c r="AG46">
        <v>-1</v>
      </c>
      <c r="AH46">
        <v>-1</v>
      </c>
      <c r="AI46">
        <v>-1</v>
      </c>
      <c r="AJ46">
        <v>-1</v>
      </c>
      <c r="AK46">
        <v>-1</v>
      </c>
      <c r="AL46">
        <v>-1</v>
      </c>
      <c r="AM46">
        <f t="shared" ref="AM46:AN46" ca="1" si="107">RAND()</f>
        <v>0.37955450066016561</v>
      </c>
      <c r="AN46">
        <f t="shared" ca="1" si="107"/>
        <v>0.51238535410167463</v>
      </c>
      <c r="AO46">
        <f t="shared" ca="1" si="100"/>
        <v>0.52169294019771595</v>
      </c>
      <c r="AP46">
        <v>-1</v>
      </c>
      <c r="AQ46">
        <v>-1</v>
      </c>
      <c r="AR46">
        <v>-1</v>
      </c>
      <c r="AS46">
        <v>-1</v>
      </c>
      <c r="AT46">
        <v>-1</v>
      </c>
      <c r="AU46">
        <v>-1</v>
      </c>
      <c r="AV46">
        <v>-1</v>
      </c>
      <c r="AW46">
        <f t="shared" ref="AW46:AY46" ca="1" si="108">RAND()</f>
        <v>0.48737042492120819</v>
      </c>
      <c r="AX46">
        <f t="shared" ca="1" si="108"/>
        <v>0.84714727494971975</v>
      </c>
      <c r="AY46">
        <f t="shared" ca="1" si="108"/>
        <v>0.34958632062242656</v>
      </c>
      <c r="AZ46">
        <v>-1</v>
      </c>
      <c r="BA46">
        <v>-1</v>
      </c>
      <c r="BB46">
        <v>-1</v>
      </c>
      <c r="BC46">
        <v>-1</v>
      </c>
      <c r="BD46">
        <v>-1</v>
      </c>
      <c r="BE46">
        <v>-1</v>
      </c>
      <c r="BF46">
        <v>-1</v>
      </c>
      <c r="BG46">
        <v>-1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-1</v>
      </c>
      <c r="BW46">
        <v>-1</v>
      </c>
      <c r="BX46">
        <v>-1</v>
      </c>
      <c r="BY46">
        <v>-1</v>
      </c>
      <c r="BZ46">
        <v>-1</v>
      </c>
      <c r="CA46">
        <v>-1</v>
      </c>
      <c r="CB46">
        <v>-1</v>
      </c>
      <c r="CC46">
        <v>-1</v>
      </c>
      <c r="CD46">
        <v>-1</v>
      </c>
      <c r="CE46">
        <v>-1</v>
      </c>
      <c r="CF46">
        <v>-1</v>
      </c>
      <c r="CG46">
        <v>-1</v>
      </c>
      <c r="CH46">
        <v>-1</v>
      </c>
      <c r="CI46">
        <v>-1</v>
      </c>
      <c r="CJ46">
        <v>-1</v>
      </c>
      <c r="CK46">
        <v>-1</v>
      </c>
      <c r="CL46">
        <v>-1</v>
      </c>
      <c r="CM46">
        <v>-1</v>
      </c>
      <c r="CN46">
        <v>-1</v>
      </c>
      <c r="CO46">
        <v>-1</v>
      </c>
      <c r="CP46">
        <v>-1</v>
      </c>
      <c r="CQ46">
        <v>-1</v>
      </c>
      <c r="CR46">
        <v>-1</v>
      </c>
      <c r="CS46">
        <v>-1</v>
      </c>
      <c r="CT46">
        <v>-1</v>
      </c>
      <c r="CU46">
        <v>-1</v>
      </c>
      <c r="CV46">
        <v>-1</v>
      </c>
      <c r="CW46">
        <v>-1</v>
      </c>
    </row>
    <row r="47" spans="1:101" x14ac:dyDescent="0.2">
      <c r="A47" s="20">
        <v>45</v>
      </c>
      <c r="B47">
        <v>-1</v>
      </c>
      <c r="C47">
        <v>-1</v>
      </c>
      <c r="D47">
        <v>-1</v>
      </c>
      <c r="E47">
        <v>-1</v>
      </c>
      <c r="F47">
        <v>-1</v>
      </c>
      <c r="G47">
        <v>-1</v>
      </c>
      <c r="H47">
        <v>-1</v>
      </c>
      <c r="I47">
        <v>-1</v>
      </c>
      <c r="J47">
        <v>-1</v>
      </c>
      <c r="K47">
        <v>-1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f t="shared" ref="R47:T48" ca="1" si="109">RAND()</f>
        <v>0.41486741106203784</v>
      </c>
      <c r="S47">
        <f t="shared" ca="1" si="105"/>
        <v>0.37953909075370129</v>
      </c>
      <c r="T47">
        <f t="shared" ca="1" si="105"/>
        <v>0.50506204350837747</v>
      </c>
      <c r="U47">
        <f t="shared" ca="1" si="98"/>
        <v>9.7550525433839685E-2</v>
      </c>
      <c r="V47">
        <v>-1</v>
      </c>
      <c r="W47">
        <v>-1</v>
      </c>
      <c r="X47">
        <v>-1</v>
      </c>
      <c r="Y47">
        <v>-1</v>
      </c>
      <c r="Z47">
        <v>-1</v>
      </c>
      <c r="AA47">
        <v>-1</v>
      </c>
      <c r="AB47">
        <f t="shared" ref="AB47:AB50" ca="1" si="110">RAND()</f>
        <v>0.85968737554665242</v>
      </c>
      <c r="AC47">
        <f t="shared" ca="1" si="106"/>
        <v>0.96622898915830047</v>
      </c>
      <c r="AD47">
        <f t="shared" ca="1" si="103"/>
        <v>0.59573882834907443</v>
      </c>
      <c r="AE47">
        <f t="shared" ca="1" si="99"/>
        <v>0.65080185648881017</v>
      </c>
      <c r="AF47">
        <v>-1</v>
      </c>
      <c r="AG47">
        <v>-1</v>
      </c>
      <c r="AH47">
        <v>-1</v>
      </c>
      <c r="AI47">
        <v>-1</v>
      </c>
      <c r="AJ47">
        <v>-1</v>
      </c>
      <c r="AK47">
        <v>-1</v>
      </c>
      <c r="AL47">
        <f t="shared" ref="AL47:AN47" ca="1" si="111">RAND()</f>
        <v>6.7131176654712021E-2</v>
      </c>
      <c r="AM47">
        <f t="shared" ca="1" si="111"/>
        <v>0.90313681414100888</v>
      </c>
      <c r="AN47">
        <f t="shared" ca="1" si="111"/>
        <v>0.86358420598981922</v>
      </c>
      <c r="AO47">
        <f t="shared" ca="1" si="100"/>
        <v>0.34304638457609471</v>
      </c>
      <c r="AP47">
        <v>-1</v>
      </c>
      <c r="AQ47">
        <v>-1</v>
      </c>
      <c r="AR47">
        <v>-1</v>
      </c>
      <c r="AS47">
        <v>-1</v>
      </c>
      <c r="AT47">
        <v>-1</v>
      </c>
      <c r="AU47">
        <v>-1</v>
      </c>
      <c r="AV47">
        <f t="shared" ref="AV47:AY47" ca="1" si="112">RAND()</f>
        <v>0.27890403234726424</v>
      </c>
      <c r="AW47">
        <f t="shared" ca="1" si="112"/>
        <v>0.92035694949089908</v>
      </c>
      <c r="AX47">
        <f t="shared" ca="1" si="112"/>
        <v>0.93633926752381302</v>
      </c>
      <c r="AY47">
        <f t="shared" ca="1" si="112"/>
        <v>0.58521565081440641</v>
      </c>
      <c r="AZ47">
        <v>-1</v>
      </c>
      <c r="BA47">
        <v>-1</v>
      </c>
      <c r="BB47">
        <v>-1</v>
      </c>
      <c r="BC47">
        <v>-1</v>
      </c>
      <c r="BD47">
        <v>-1</v>
      </c>
      <c r="BE47">
        <v>-1</v>
      </c>
      <c r="BF47">
        <v>-1</v>
      </c>
      <c r="BG47">
        <v>-1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-1</v>
      </c>
      <c r="BW47">
        <v>-1</v>
      </c>
      <c r="BX47">
        <v>-1</v>
      </c>
      <c r="BY47">
        <v>-1</v>
      </c>
      <c r="BZ47">
        <v>-1</v>
      </c>
      <c r="CA47">
        <v>-1</v>
      </c>
      <c r="CB47">
        <v>-1</v>
      </c>
      <c r="CC47">
        <v>-1</v>
      </c>
      <c r="CD47">
        <v>-1</v>
      </c>
      <c r="CE47">
        <v>-1</v>
      </c>
      <c r="CF47">
        <v>-1</v>
      </c>
      <c r="CG47">
        <v>-1</v>
      </c>
      <c r="CH47">
        <v>-1</v>
      </c>
      <c r="CI47">
        <v>-1</v>
      </c>
      <c r="CJ47">
        <v>-1</v>
      </c>
      <c r="CK47">
        <v>-1</v>
      </c>
      <c r="CL47">
        <v>-1</v>
      </c>
      <c r="CM47">
        <v>-1</v>
      </c>
      <c r="CN47">
        <v>-1</v>
      </c>
      <c r="CO47">
        <v>-1</v>
      </c>
      <c r="CP47">
        <v>-1</v>
      </c>
      <c r="CQ47">
        <v>-1</v>
      </c>
      <c r="CR47">
        <v>-1</v>
      </c>
      <c r="CS47">
        <v>-1</v>
      </c>
      <c r="CT47">
        <v>-1</v>
      </c>
      <c r="CU47">
        <v>-1</v>
      </c>
      <c r="CV47">
        <v>-1</v>
      </c>
      <c r="CW47">
        <v>-1</v>
      </c>
    </row>
    <row r="48" spans="1:101" x14ac:dyDescent="0.2">
      <c r="A48" s="20">
        <v>46</v>
      </c>
      <c r="B48">
        <v>-1</v>
      </c>
      <c r="C48">
        <v>-1</v>
      </c>
      <c r="D48">
        <v>-1</v>
      </c>
      <c r="E48">
        <v>-1</v>
      </c>
      <c r="F48">
        <v>-1</v>
      </c>
      <c r="G48">
        <v>-1</v>
      </c>
      <c r="H48">
        <v>-1</v>
      </c>
      <c r="I48">
        <v>-1</v>
      </c>
      <c r="J48">
        <v>-1</v>
      </c>
      <c r="K48">
        <v>-1</v>
      </c>
      <c r="L48">
        <v>-1</v>
      </c>
      <c r="M48">
        <v>-1</v>
      </c>
      <c r="N48">
        <v>-1</v>
      </c>
      <c r="O48">
        <v>-1</v>
      </c>
      <c r="P48">
        <v>-1</v>
      </c>
      <c r="Q48">
        <f t="shared" ref="Q48:T49" ca="1" si="113">RAND()</f>
        <v>0.57869777920241972</v>
      </c>
      <c r="R48">
        <f t="shared" ca="1" si="109"/>
        <v>0.95507709403654029</v>
      </c>
      <c r="S48">
        <f t="shared" ca="1" si="109"/>
        <v>0.65207707356910349</v>
      </c>
      <c r="T48">
        <f t="shared" ca="1" si="109"/>
        <v>0.59929732601865293</v>
      </c>
      <c r="U48">
        <f t="shared" ca="1" si="98"/>
        <v>0.53178303842330221</v>
      </c>
      <c r="V48">
        <v>-1</v>
      </c>
      <c r="W48">
        <v>-1</v>
      </c>
      <c r="X48">
        <v>-1</v>
      </c>
      <c r="Y48">
        <v>-1</v>
      </c>
      <c r="Z48">
        <v>-1</v>
      </c>
      <c r="AA48">
        <f t="shared" ref="AA48:AA50" ca="1" si="114">RAND()</f>
        <v>0.41986978790772866</v>
      </c>
      <c r="AB48">
        <f t="shared" ca="1" si="110"/>
        <v>0.84202712022477666</v>
      </c>
      <c r="AC48">
        <f t="shared" ca="1" si="106"/>
        <v>0.89029851839262608</v>
      </c>
      <c r="AD48">
        <f t="shared" ca="1" si="103"/>
        <v>0.92534316015631191</v>
      </c>
      <c r="AE48">
        <f t="shared" ca="1" si="99"/>
        <v>0.6586442455801591</v>
      </c>
      <c r="AF48">
        <v>-1</v>
      </c>
      <c r="AG48">
        <v>-1</v>
      </c>
      <c r="AH48">
        <v>-1</v>
      </c>
      <c r="AI48">
        <v>-1</v>
      </c>
      <c r="AJ48">
        <v>-1</v>
      </c>
      <c r="AK48">
        <f t="shared" ref="AK48:AN48" ca="1" si="115">RAND()</f>
        <v>0.84106347239860035</v>
      </c>
      <c r="AL48">
        <f t="shared" ca="1" si="115"/>
        <v>0.994831441354739</v>
      </c>
      <c r="AM48">
        <f t="shared" ca="1" si="115"/>
        <v>0.36980390290794385</v>
      </c>
      <c r="AN48">
        <f t="shared" ca="1" si="115"/>
        <v>0.25579438768026974</v>
      </c>
      <c r="AO48">
        <f t="shared" ca="1" si="100"/>
        <v>0.66877569253312719</v>
      </c>
      <c r="AP48">
        <v>-1</v>
      </c>
      <c r="AQ48">
        <v>-1</v>
      </c>
      <c r="AR48">
        <v>-1</v>
      </c>
      <c r="AS48">
        <v>-1</v>
      </c>
      <c r="AT48">
        <v>-1</v>
      </c>
      <c r="AU48">
        <f t="shared" ref="AU48:AY48" ca="1" si="116">RAND()</f>
        <v>3.3067865278809894E-2</v>
      </c>
      <c r="AV48">
        <f t="shared" ca="1" si="116"/>
        <v>0.12887917385094017</v>
      </c>
      <c r="AW48">
        <f t="shared" ca="1" si="116"/>
        <v>0.10671870738015354</v>
      </c>
      <c r="AX48">
        <f t="shared" ca="1" si="116"/>
        <v>0.25482408698518144</v>
      </c>
      <c r="AY48">
        <f t="shared" ca="1" si="116"/>
        <v>5.7861058260018194E-2</v>
      </c>
      <c r="AZ48">
        <v>-1</v>
      </c>
      <c r="BA48">
        <v>-1</v>
      </c>
      <c r="BB48">
        <v>-1</v>
      </c>
      <c r="BC48">
        <v>-1</v>
      </c>
      <c r="BD48">
        <v>-1</v>
      </c>
      <c r="BE48">
        <v>-1</v>
      </c>
      <c r="BF48">
        <v>-1</v>
      </c>
      <c r="BG48">
        <v>-1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-1</v>
      </c>
      <c r="BW48">
        <v>-1</v>
      </c>
      <c r="BX48">
        <v>-1</v>
      </c>
      <c r="BY48">
        <v>-1</v>
      </c>
      <c r="BZ48">
        <v>-1</v>
      </c>
      <c r="CA48">
        <v>-1</v>
      </c>
      <c r="CB48">
        <v>-1</v>
      </c>
      <c r="CC48">
        <v>-1</v>
      </c>
      <c r="CD48">
        <v>-1</v>
      </c>
      <c r="CE48">
        <v>-1</v>
      </c>
      <c r="CF48">
        <v>-1</v>
      </c>
      <c r="CG48">
        <v>-1</v>
      </c>
      <c r="CH48">
        <v>-1</v>
      </c>
      <c r="CI48">
        <v>-1</v>
      </c>
      <c r="CJ48">
        <v>-1</v>
      </c>
      <c r="CK48">
        <v>-1</v>
      </c>
      <c r="CL48">
        <v>-1</v>
      </c>
      <c r="CM48">
        <v>-1</v>
      </c>
      <c r="CN48">
        <v>-1</v>
      </c>
      <c r="CO48">
        <v>-1</v>
      </c>
      <c r="CP48">
        <v>-1</v>
      </c>
      <c r="CQ48">
        <v>-1</v>
      </c>
      <c r="CR48">
        <v>-1</v>
      </c>
      <c r="CS48">
        <v>-1</v>
      </c>
      <c r="CT48">
        <v>-1</v>
      </c>
      <c r="CU48">
        <v>-1</v>
      </c>
      <c r="CV48">
        <v>-1</v>
      </c>
      <c r="CW48">
        <v>-1</v>
      </c>
    </row>
    <row r="49" spans="1:101" x14ac:dyDescent="0.2">
      <c r="A49" s="20">
        <v>47</v>
      </c>
      <c r="B49">
        <v>-1</v>
      </c>
      <c r="C49">
        <v>-1</v>
      </c>
      <c r="D49">
        <v>-1</v>
      </c>
      <c r="E49">
        <v>-1</v>
      </c>
      <c r="F49">
        <v>-1</v>
      </c>
      <c r="G49">
        <v>-1</v>
      </c>
      <c r="H49">
        <v>-1</v>
      </c>
      <c r="I49">
        <v>-1</v>
      </c>
      <c r="J49">
        <v>-1</v>
      </c>
      <c r="K49">
        <v>-1</v>
      </c>
      <c r="L49">
        <v>-1</v>
      </c>
      <c r="M49">
        <v>-1</v>
      </c>
      <c r="N49">
        <v>-1</v>
      </c>
      <c r="O49">
        <v>-1</v>
      </c>
      <c r="P49">
        <f t="shared" ref="P49:T50" ca="1" si="117">RAND()</f>
        <v>0.59731683196247154</v>
      </c>
      <c r="Q49">
        <f t="shared" ca="1" si="113"/>
        <v>0.40641540658284525</v>
      </c>
      <c r="R49">
        <f t="shared" ca="1" si="113"/>
        <v>0.59023619190677534</v>
      </c>
      <c r="S49">
        <f t="shared" ca="1" si="113"/>
        <v>0.13556359277739904</v>
      </c>
      <c r="T49">
        <f t="shared" ca="1" si="113"/>
        <v>0.86144571015904947</v>
      </c>
      <c r="U49">
        <f t="shared" ca="1" si="98"/>
        <v>4.5418188716440655E-3</v>
      </c>
      <c r="V49">
        <v>-1</v>
      </c>
      <c r="W49">
        <v>-1</v>
      </c>
      <c r="X49">
        <v>-1</v>
      </c>
      <c r="Y49">
        <v>-1</v>
      </c>
      <c r="Z49">
        <f t="shared" ref="X49:AE51" ca="1" si="118">RAND()</f>
        <v>0.17546029280729913</v>
      </c>
      <c r="AA49">
        <f t="shared" ca="1" si="114"/>
        <v>0.14381305893495222</v>
      </c>
      <c r="AB49">
        <f t="shared" ca="1" si="110"/>
        <v>0.85496806123349633</v>
      </c>
      <c r="AC49">
        <f t="shared" ca="1" si="106"/>
        <v>9.0389665758189075E-2</v>
      </c>
      <c r="AD49">
        <f t="shared" ca="1" si="103"/>
        <v>0.32477148832382829</v>
      </c>
      <c r="AE49">
        <f t="shared" ca="1" si="99"/>
        <v>0.62719380911528588</v>
      </c>
      <c r="AF49">
        <v>-1</v>
      </c>
      <c r="AG49">
        <v>-1</v>
      </c>
      <c r="AH49">
        <v>-1</v>
      </c>
      <c r="AI49">
        <v>-1</v>
      </c>
      <c r="AJ49">
        <f t="shared" ref="AJ49:AN49" ca="1" si="119">RAND()</f>
        <v>0.88612228345353561</v>
      </c>
      <c r="AK49">
        <f t="shared" ca="1" si="119"/>
        <v>0.87948546450398457</v>
      </c>
      <c r="AL49">
        <f t="shared" ca="1" si="119"/>
        <v>0.1649704320376485</v>
      </c>
      <c r="AM49">
        <f t="shared" ca="1" si="119"/>
        <v>0.35818287275180294</v>
      </c>
      <c r="AN49">
        <f t="shared" ca="1" si="119"/>
        <v>0.82220555306719623</v>
      </c>
      <c r="AO49">
        <f t="shared" ca="1" si="100"/>
        <v>0.13905491819493443</v>
      </c>
      <c r="AP49">
        <v>-1</v>
      </c>
      <c r="AQ49">
        <v>-1</v>
      </c>
      <c r="AR49">
        <v>-1</v>
      </c>
      <c r="AS49">
        <v>-1</v>
      </c>
      <c r="AT49">
        <f t="shared" ref="AT49:AY49" ca="1" si="120">RAND()</f>
        <v>0.43638170599841974</v>
      </c>
      <c r="AU49">
        <f t="shared" ca="1" si="120"/>
        <v>0.21822721172254655</v>
      </c>
      <c r="AV49">
        <f t="shared" ca="1" si="120"/>
        <v>0.80652695000510899</v>
      </c>
      <c r="AW49">
        <f t="shared" ca="1" si="120"/>
        <v>0.52996053834503987</v>
      </c>
      <c r="AX49">
        <f t="shared" ca="1" si="120"/>
        <v>0.77721311168263918</v>
      </c>
      <c r="AY49">
        <f t="shared" ca="1" si="120"/>
        <v>0.39949427753317102</v>
      </c>
      <c r="AZ49">
        <v>-1</v>
      </c>
      <c r="BA49">
        <v>-1</v>
      </c>
      <c r="BB49">
        <v>-1</v>
      </c>
      <c r="BC49">
        <v>-1</v>
      </c>
      <c r="BD49">
        <v>-1</v>
      </c>
      <c r="BE49">
        <v>-1</v>
      </c>
      <c r="BF49">
        <v>-1</v>
      </c>
      <c r="BG49">
        <v>-1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-1</v>
      </c>
      <c r="BW49">
        <v>-1</v>
      </c>
      <c r="BX49">
        <v>-1</v>
      </c>
      <c r="BY49">
        <v>-1</v>
      </c>
      <c r="BZ49">
        <v>-1</v>
      </c>
      <c r="CA49">
        <v>-1</v>
      </c>
      <c r="CB49">
        <v>-1</v>
      </c>
      <c r="CC49">
        <v>-1</v>
      </c>
      <c r="CD49">
        <v>-1</v>
      </c>
      <c r="CE49">
        <v>-1</v>
      </c>
      <c r="CF49">
        <v>-1</v>
      </c>
      <c r="CG49">
        <v>-1</v>
      </c>
      <c r="CH49">
        <v>-1</v>
      </c>
      <c r="CI49">
        <v>-1</v>
      </c>
      <c r="CJ49">
        <v>-1</v>
      </c>
      <c r="CK49">
        <v>-1</v>
      </c>
      <c r="CL49">
        <v>-1</v>
      </c>
      <c r="CM49">
        <v>-1</v>
      </c>
      <c r="CN49">
        <v>-1</v>
      </c>
      <c r="CO49">
        <v>-1</v>
      </c>
      <c r="CP49">
        <v>-1</v>
      </c>
      <c r="CQ49">
        <v>-1</v>
      </c>
      <c r="CR49">
        <v>-1</v>
      </c>
      <c r="CS49">
        <v>-1</v>
      </c>
      <c r="CT49">
        <v>-1</v>
      </c>
      <c r="CU49">
        <v>-1</v>
      </c>
      <c r="CV49">
        <v>-1</v>
      </c>
      <c r="CW49">
        <v>-1</v>
      </c>
    </row>
    <row r="50" spans="1:101" x14ac:dyDescent="0.2">
      <c r="A50" s="20">
        <v>48</v>
      </c>
      <c r="B50">
        <v>-1</v>
      </c>
      <c r="C50">
        <v>-1</v>
      </c>
      <c r="D50">
        <v>-1</v>
      </c>
      <c r="E50">
        <v>-1</v>
      </c>
      <c r="F50">
        <v>-1</v>
      </c>
      <c r="G50">
        <v>-1</v>
      </c>
      <c r="H50">
        <v>-1</v>
      </c>
      <c r="I50">
        <v>-1</v>
      </c>
      <c r="J50">
        <v>-1</v>
      </c>
      <c r="K50">
        <v>-1</v>
      </c>
      <c r="L50">
        <v>-1</v>
      </c>
      <c r="M50">
        <v>-1</v>
      </c>
      <c r="N50">
        <v>-1</v>
      </c>
      <c r="O50">
        <f t="shared" ref="O50" ca="1" si="121">RAND()</f>
        <v>0.36271043219226695</v>
      </c>
      <c r="P50">
        <f t="shared" ca="1" si="117"/>
        <v>0.84001362340297936</v>
      </c>
      <c r="Q50">
        <f t="shared" ca="1" si="117"/>
        <v>0.39957102315849269</v>
      </c>
      <c r="R50">
        <f t="shared" ca="1" si="117"/>
        <v>0.79946253911080556</v>
      </c>
      <c r="S50">
        <f t="shared" ca="1" si="117"/>
        <v>2.490914031000846E-2</v>
      </c>
      <c r="T50">
        <f t="shared" ca="1" si="117"/>
        <v>0.13610417642248118</v>
      </c>
      <c r="U50">
        <f t="shared" ca="1" si="98"/>
        <v>0.63787590534165561</v>
      </c>
      <c r="V50">
        <v>-1</v>
      </c>
      <c r="W50">
        <v>-1</v>
      </c>
      <c r="X50">
        <v>-1</v>
      </c>
      <c r="Y50">
        <f t="shared" ca="1" si="118"/>
        <v>5.8923012337619762E-2</v>
      </c>
      <c r="Z50">
        <f t="shared" ca="1" si="118"/>
        <v>0.63388583820046818</v>
      </c>
      <c r="AA50">
        <f t="shared" ca="1" si="114"/>
        <v>0.95159906586742238</v>
      </c>
      <c r="AB50">
        <f t="shared" ca="1" si="110"/>
        <v>0.89715572310901792</v>
      </c>
      <c r="AC50">
        <f t="shared" ca="1" si="106"/>
        <v>0.5351002823895511</v>
      </c>
      <c r="AD50">
        <f t="shared" ca="1" si="103"/>
        <v>0.4155005229118367</v>
      </c>
      <c r="AE50">
        <f t="shared" ca="1" si="99"/>
        <v>0.2825980408695512</v>
      </c>
      <c r="AF50">
        <v>-1</v>
      </c>
      <c r="AG50">
        <v>-1</v>
      </c>
      <c r="AH50">
        <v>-1</v>
      </c>
      <c r="AI50">
        <f t="shared" ref="AI50:AN50" ca="1" si="122">RAND()</f>
        <v>4.6291455319242059E-2</v>
      </c>
      <c r="AJ50">
        <f t="shared" ca="1" si="122"/>
        <v>0.12257842992267998</v>
      </c>
      <c r="AK50">
        <f t="shared" ca="1" si="122"/>
        <v>0.26822727647342115</v>
      </c>
      <c r="AL50">
        <f t="shared" ca="1" si="122"/>
        <v>4.540788683677488E-2</v>
      </c>
      <c r="AM50">
        <f t="shared" ca="1" si="122"/>
        <v>0.15134892577746117</v>
      </c>
      <c r="AN50">
        <f t="shared" ca="1" si="122"/>
        <v>0.62093739797383607</v>
      </c>
      <c r="AO50">
        <f t="shared" ca="1" si="100"/>
        <v>0.29797771441571796</v>
      </c>
      <c r="AP50">
        <v>-1</v>
      </c>
      <c r="AQ50">
        <v>-1</v>
      </c>
      <c r="AR50">
        <v>-1</v>
      </c>
      <c r="AS50">
        <f t="shared" ref="AS50:AY50" ca="1" si="123">RAND()</f>
        <v>0.3604949824427206</v>
      </c>
      <c r="AT50">
        <f t="shared" ca="1" si="123"/>
        <v>1.7629742004445448E-2</v>
      </c>
      <c r="AU50">
        <f t="shared" ca="1" si="123"/>
        <v>0.38728383378254361</v>
      </c>
      <c r="AV50">
        <f t="shared" ca="1" si="123"/>
        <v>0.75598301057715012</v>
      </c>
      <c r="AW50">
        <f t="shared" ca="1" si="123"/>
        <v>0.29891576983491208</v>
      </c>
      <c r="AX50">
        <f t="shared" ca="1" si="123"/>
        <v>0.44099084183069726</v>
      </c>
      <c r="AY50">
        <f t="shared" ca="1" si="123"/>
        <v>0.77845314945553201</v>
      </c>
      <c r="AZ50">
        <v>-1</v>
      </c>
      <c r="BA50">
        <v>-1</v>
      </c>
      <c r="BB50">
        <v>-1</v>
      </c>
      <c r="BC50">
        <v>-1</v>
      </c>
      <c r="BD50">
        <v>-1</v>
      </c>
      <c r="BE50">
        <v>-1</v>
      </c>
      <c r="BF50">
        <v>-1</v>
      </c>
      <c r="BG50">
        <v>-1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-1</v>
      </c>
      <c r="BW50">
        <v>-1</v>
      </c>
      <c r="BX50">
        <v>-1</v>
      </c>
      <c r="BY50">
        <v>-1</v>
      </c>
      <c r="BZ50">
        <v>-1</v>
      </c>
      <c r="CA50">
        <v>-1</v>
      </c>
      <c r="CB50">
        <v>-1</v>
      </c>
      <c r="CC50">
        <v>-1</v>
      </c>
      <c r="CD50">
        <v>-1</v>
      </c>
      <c r="CE50">
        <v>-1</v>
      </c>
      <c r="CF50">
        <v>-1</v>
      </c>
      <c r="CG50">
        <v>-1</v>
      </c>
      <c r="CH50">
        <v>-1</v>
      </c>
      <c r="CI50">
        <v>-1</v>
      </c>
      <c r="CJ50">
        <v>-1</v>
      </c>
      <c r="CK50">
        <v>-1</v>
      </c>
      <c r="CL50">
        <v>-1</v>
      </c>
      <c r="CM50">
        <v>-1</v>
      </c>
      <c r="CN50">
        <v>-1</v>
      </c>
      <c r="CO50">
        <v>-1</v>
      </c>
      <c r="CP50">
        <v>-1</v>
      </c>
      <c r="CQ50">
        <v>-1</v>
      </c>
      <c r="CR50">
        <v>-1</v>
      </c>
      <c r="CS50">
        <v>-1</v>
      </c>
      <c r="CT50">
        <v>-1</v>
      </c>
      <c r="CU50">
        <v>-1</v>
      </c>
      <c r="CV50">
        <v>-1</v>
      </c>
      <c r="CW50">
        <v>-1</v>
      </c>
    </row>
    <row r="51" spans="1:101" x14ac:dyDescent="0.2">
      <c r="A51" s="20">
        <v>49</v>
      </c>
      <c r="B51">
        <v>-1</v>
      </c>
      <c r="C51">
        <v>-1</v>
      </c>
      <c r="D51">
        <v>-1</v>
      </c>
      <c r="E51">
        <v>-1</v>
      </c>
      <c r="F51">
        <v>-1</v>
      </c>
      <c r="G51">
        <v>-1</v>
      </c>
      <c r="H51">
        <v>-1</v>
      </c>
      <c r="I51">
        <v>-1</v>
      </c>
      <c r="J51">
        <v>-1</v>
      </c>
      <c r="K51">
        <v>-1</v>
      </c>
      <c r="L51">
        <v>-1</v>
      </c>
      <c r="M51">
        <v>-1</v>
      </c>
      <c r="N51">
        <f t="shared" ref="N51:U51" ca="1" si="124">RAND()</f>
        <v>0.3554399048482032</v>
      </c>
      <c r="O51">
        <f t="shared" ca="1" si="124"/>
        <v>0.46733998439849156</v>
      </c>
      <c r="P51">
        <f t="shared" ca="1" si="124"/>
        <v>0.20975033707538271</v>
      </c>
      <c r="Q51">
        <f t="shared" ca="1" si="124"/>
        <v>0.86193961267943175</v>
      </c>
      <c r="R51">
        <f t="shared" ca="1" si="124"/>
        <v>0.94834782042456711</v>
      </c>
      <c r="S51">
        <f t="shared" ca="1" si="124"/>
        <v>0.39674292244538445</v>
      </c>
      <c r="T51">
        <f t="shared" ca="1" si="124"/>
        <v>0.55534453661971905</v>
      </c>
      <c r="U51">
        <f t="shared" ca="1" si="124"/>
        <v>0.5415494466975741</v>
      </c>
      <c r="V51">
        <v>-1</v>
      </c>
      <c r="W51">
        <v>-1</v>
      </c>
      <c r="X51">
        <f t="shared" ca="1" si="118"/>
        <v>0.77185498235599259</v>
      </c>
      <c r="Y51">
        <f t="shared" ca="1" si="118"/>
        <v>0.71508043606764449</v>
      </c>
      <c r="Z51">
        <f t="shared" ca="1" si="118"/>
        <v>2.1107413341327042E-2</v>
      </c>
      <c r="AA51">
        <f t="shared" ca="1" si="118"/>
        <v>0.51504193685532074</v>
      </c>
      <c r="AB51">
        <f t="shared" ca="1" si="118"/>
        <v>0.91068767790195704</v>
      </c>
      <c r="AC51">
        <f t="shared" ca="1" si="118"/>
        <v>0.89757766338961587</v>
      </c>
      <c r="AD51">
        <f t="shared" ca="1" si="118"/>
        <v>0.25354773625282112</v>
      </c>
      <c r="AE51">
        <f t="shared" ca="1" si="118"/>
        <v>0.63843922664255426</v>
      </c>
      <c r="AF51">
        <v>-1</v>
      </c>
      <c r="AG51">
        <v>-1</v>
      </c>
      <c r="AH51">
        <f t="shared" ref="AH51:AN51" ca="1" si="125">RAND()</f>
        <v>0.86514433426745285</v>
      </c>
      <c r="AI51">
        <f t="shared" ca="1" si="125"/>
        <v>0.75239771655437049</v>
      </c>
      <c r="AJ51">
        <f t="shared" ca="1" si="125"/>
        <v>0.47922314181860048</v>
      </c>
      <c r="AK51">
        <f t="shared" ca="1" si="125"/>
        <v>0.81765024918181961</v>
      </c>
      <c r="AL51">
        <f t="shared" ca="1" si="125"/>
        <v>0.34541503251642713</v>
      </c>
      <c r="AM51">
        <f t="shared" ca="1" si="125"/>
        <v>0.75910760574754033</v>
      </c>
      <c r="AN51">
        <f t="shared" ca="1" si="125"/>
        <v>0.14783895986917728</v>
      </c>
      <c r="AO51">
        <f t="shared" ca="1" si="100"/>
        <v>0.47753665504486476</v>
      </c>
      <c r="AP51">
        <v>-1</v>
      </c>
      <c r="AQ51">
        <v>-1</v>
      </c>
      <c r="AR51">
        <f t="shared" ref="AR51:AY51" ca="1" si="126">RAND()</f>
        <v>0.23525420503241923</v>
      </c>
      <c r="AS51">
        <f t="shared" ca="1" si="126"/>
        <v>0.72179684451803894</v>
      </c>
      <c r="AT51">
        <f t="shared" ca="1" si="126"/>
        <v>0.57813125831943957</v>
      </c>
      <c r="AU51">
        <f t="shared" ca="1" si="126"/>
        <v>0.19602284484032106</v>
      </c>
      <c r="AV51">
        <f t="shared" ca="1" si="126"/>
        <v>0.62458295885626725</v>
      </c>
      <c r="AW51">
        <f t="shared" ca="1" si="126"/>
        <v>0.20653268311308293</v>
      </c>
      <c r="AX51">
        <f t="shared" ca="1" si="126"/>
        <v>8.1738899324024228E-4</v>
      </c>
      <c r="AY51">
        <f t="shared" ca="1" si="126"/>
        <v>0.87825152985346866</v>
      </c>
      <c r="AZ51">
        <v>-1</v>
      </c>
      <c r="BA51">
        <v>-1</v>
      </c>
      <c r="BB51">
        <v>-1</v>
      </c>
      <c r="BC51">
        <v>-1</v>
      </c>
      <c r="BD51">
        <v>-1</v>
      </c>
      <c r="BE51">
        <v>-1</v>
      </c>
      <c r="BF51">
        <v>-1</v>
      </c>
      <c r="BG51">
        <v>-1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-1</v>
      </c>
      <c r="BW51">
        <v>-1</v>
      </c>
      <c r="BX51">
        <v>-1</v>
      </c>
      <c r="BY51">
        <v>-1</v>
      </c>
      <c r="BZ51">
        <v>-1</v>
      </c>
      <c r="CA51">
        <v>-1</v>
      </c>
      <c r="CB51">
        <v>-1</v>
      </c>
      <c r="CC51">
        <v>-1</v>
      </c>
      <c r="CD51">
        <v>-1</v>
      </c>
      <c r="CE51">
        <v>-1</v>
      </c>
      <c r="CF51">
        <v>-1</v>
      </c>
      <c r="CG51">
        <v>-1</v>
      </c>
      <c r="CH51">
        <v>-1</v>
      </c>
      <c r="CI51">
        <v>-1</v>
      </c>
      <c r="CJ51">
        <v>-1</v>
      </c>
      <c r="CK51">
        <v>-1</v>
      </c>
      <c r="CL51">
        <v>-1</v>
      </c>
      <c r="CM51">
        <v>-1</v>
      </c>
      <c r="CN51">
        <v>-1</v>
      </c>
      <c r="CO51">
        <v>-1</v>
      </c>
      <c r="CP51">
        <v>-1</v>
      </c>
      <c r="CQ51">
        <v>-1</v>
      </c>
      <c r="CR51">
        <v>-1</v>
      </c>
      <c r="CS51">
        <v>-1</v>
      </c>
      <c r="CT51">
        <v>-1</v>
      </c>
      <c r="CU51">
        <v>-1</v>
      </c>
      <c r="CV51">
        <v>-1</v>
      </c>
      <c r="CW51">
        <v>-1</v>
      </c>
    </row>
    <row r="52" spans="1:101" x14ac:dyDescent="0.2">
      <c r="A52" s="20">
        <v>50</v>
      </c>
      <c r="B52">
        <v>-1</v>
      </c>
      <c r="C52">
        <v>-1</v>
      </c>
      <c r="D52">
        <v>-1</v>
      </c>
      <c r="E52">
        <v>-1</v>
      </c>
      <c r="F52">
        <v>-1</v>
      </c>
      <c r="G52">
        <v>-1</v>
      </c>
      <c r="H52">
        <v>-1</v>
      </c>
      <c r="I52">
        <v>-1</v>
      </c>
      <c r="J52">
        <v>-1</v>
      </c>
      <c r="K52">
        <v>-1</v>
      </c>
      <c r="L52">
        <v>-1</v>
      </c>
      <c r="M52">
        <v>-1</v>
      </c>
      <c r="N52">
        <v>-1</v>
      </c>
      <c r="O52">
        <v>-1</v>
      </c>
      <c r="P52">
        <v>-1</v>
      </c>
      <c r="Q52">
        <v>-1</v>
      </c>
      <c r="R52">
        <v>-1</v>
      </c>
      <c r="S52">
        <v>-1</v>
      </c>
      <c r="T52">
        <v>-1</v>
      </c>
      <c r="U52">
        <v>-1</v>
      </c>
      <c r="V52">
        <v>-1</v>
      </c>
      <c r="W52">
        <v>-1</v>
      </c>
      <c r="X52">
        <v>-1</v>
      </c>
      <c r="Y52">
        <v>-1</v>
      </c>
      <c r="Z52">
        <v>-1</v>
      </c>
      <c r="AA52">
        <v>-1</v>
      </c>
      <c r="AB52">
        <v>-1</v>
      </c>
      <c r="AC52">
        <v>-1</v>
      </c>
      <c r="AD52">
        <v>-1</v>
      </c>
      <c r="AE52">
        <v>-1</v>
      </c>
      <c r="AF52">
        <v>-1</v>
      </c>
      <c r="AG52">
        <v>-1</v>
      </c>
      <c r="AH52">
        <v>-1</v>
      </c>
      <c r="AI52">
        <v>-1</v>
      </c>
      <c r="AJ52">
        <v>-1</v>
      </c>
      <c r="AK52">
        <v>-1</v>
      </c>
      <c r="AL52">
        <v>-1</v>
      </c>
      <c r="AM52">
        <v>-1</v>
      </c>
      <c r="AN52">
        <v>-1</v>
      </c>
      <c r="AO52">
        <v>-1</v>
      </c>
      <c r="AP52">
        <v>-1</v>
      </c>
      <c r="AQ52">
        <v>-1</v>
      </c>
      <c r="AR52">
        <v>-1</v>
      </c>
      <c r="AS52">
        <v>-1</v>
      </c>
      <c r="AT52">
        <v>-1</v>
      </c>
      <c r="AU52">
        <v>-1</v>
      </c>
      <c r="AV52">
        <v>-1</v>
      </c>
      <c r="AW52">
        <v>-1</v>
      </c>
      <c r="AX52">
        <v>-1</v>
      </c>
      <c r="AY52">
        <v>-1</v>
      </c>
      <c r="AZ52">
        <v>-1</v>
      </c>
      <c r="BA52">
        <v>-1</v>
      </c>
      <c r="BB52">
        <v>-1</v>
      </c>
      <c r="BC52">
        <v>-1</v>
      </c>
      <c r="BD52">
        <v>-1</v>
      </c>
      <c r="BE52">
        <v>-1</v>
      </c>
      <c r="BF52">
        <v>-1</v>
      </c>
      <c r="BG52">
        <v>-1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-1</v>
      </c>
      <c r="BW52">
        <v>-1</v>
      </c>
      <c r="BX52">
        <v>-1</v>
      </c>
      <c r="BY52">
        <v>-1</v>
      </c>
      <c r="BZ52">
        <v>-1</v>
      </c>
      <c r="CA52">
        <v>-1</v>
      </c>
      <c r="CB52">
        <v>-1</v>
      </c>
      <c r="CC52">
        <v>-1</v>
      </c>
      <c r="CD52">
        <v>-1</v>
      </c>
      <c r="CE52">
        <v>-1</v>
      </c>
      <c r="CF52">
        <v>-1</v>
      </c>
      <c r="CG52">
        <v>-1</v>
      </c>
      <c r="CH52">
        <v>-1</v>
      </c>
      <c r="CI52">
        <v>-1</v>
      </c>
      <c r="CJ52">
        <v>-1</v>
      </c>
      <c r="CK52">
        <v>-1</v>
      </c>
      <c r="CL52">
        <v>-1</v>
      </c>
      <c r="CM52">
        <v>-1</v>
      </c>
      <c r="CN52">
        <v>-1</v>
      </c>
      <c r="CO52">
        <v>-1</v>
      </c>
      <c r="CP52">
        <v>-1</v>
      </c>
      <c r="CQ52">
        <v>-1</v>
      </c>
      <c r="CR52">
        <v>-1</v>
      </c>
      <c r="CS52">
        <v>-1</v>
      </c>
      <c r="CT52">
        <v>-1</v>
      </c>
      <c r="CU52">
        <v>-1</v>
      </c>
      <c r="CV52">
        <v>-1</v>
      </c>
      <c r="CW52">
        <v>-1</v>
      </c>
    </row>
    <row r="53" spans="1:101" x14ac:dyDescent="0.2">
      <c r="A53" s="20">
        <v>51</v>
      </c>
      <c r="B53">
        <v>-1</v>
      </c>
      <c r="C53">
        <v>-1</v>
      </c>
      <c r="D53">
        <v>-1</v>
      </c>
      <c r="E53">
        <v>-1</v>
      </c>
      <c r="F53">
        <v>-1</v>
      </c>
      <c r="G53">
        <v>-1</v>
      </c>
      <c r="H53">
        <v>-1</v>
      </c>
      <c r="I53">
        <v>-1</v>
      </c>
      <c r="J53">
        <v>-1</v>
      </c>
      <c r="K53">
        <v>-1</v>
      </c>
      <c r="L53">
        <v>-1</v>
      </c>
      <c r="M53">
        <v>-1</v>
      </c>
      <c r="N53">
        <v>-1</v>
      </c>
      <c r="O53">
        <v>-1</v>
      </c>
      <c r="P53">
        <v>-1</v>
      </c>
      <c r="Q53">
        <v>-1</v>
      </c>
      <c r="R53">
        <v>-1</v>
      </c>
      <c r="S53">
        <v>-1</v>
      </c>
      <c r="T53">
        <v>-1</v>
      </c>
      <c r="U53">
        <v>-1</v>
      </c>
      <c r="V53">
        <v>-1</v>
      </c>
      <c r="W53">
        <v>-1</v>
      </c>
      <c r="X53">
        <v>-1</v>
      </c>
      <c r="Y53">
        <v>-1</v>
      </c>
      <c r="Z53">
        <v>-1</v>
      </c>
      <c r="AA53">
        <v>-1</v>
      </c>
      <c r="AB53">
        <v>-1</v>
      </c>
      <c r="AC53">
        <v>-1</v>
      </c>
      <c r="AD53">
        <v>-1</v>
      </c>
      <c r="AE53">
        <v>-1</v>
      </c>
      <c r="AF53">
        <v>-1</v>
      </c>
      <c r="AG53">
        <v>-1</v>
      </c>
      <c r="AH53">
        <v>-1</v>
      </c>
      <c r="AI53">
        <v>-1</v>
      </c>
      <c r="AJ53">
        <v>-1</v>
      </c>
      <c r="AK53">
        <v>-1</v>
      </c>
      <c r="AL53">
        <v>-1</v>
      </c>
      <c r="AM53">
        <v>-1</v>
      </c>
      <c r="AN53">
        <v>-1</v>
      </c>
      <c r="AO53">
        <v>-1</v>
      </c>
      <c r="AP53">
        <v>-1</v>
      </c>
      <c r="AQ53">
        <v>-1</v>
      </c>
      <c r="AR53">
        <v>-1</v>
      </c>
      <c r="AS53">
        <v>-1</v>
      </c>
      <c r="AT53">
        <v>-1</v>
      </c>
      <c r="AU53">
        <v>-1</v>
      </c>
      <c r="AV53">
        <v>-1</v>
      </c>
      <c r="AW53">
        <v>-1</v>
      </c>
      <c r="AX53">
        <v>-1</v>
      </c>
      <c r="AY53">
        <v>-1</v>
      </c>
      <c r="AZ53">
        <v>-1</v>
      </c>
      <c r="BA53">
        <v>-1</v>
      </c>
      <c r="BB53">
        <v>-1</v>
      </c>
      <c r="BC53">
        <v>-1</v>
      </c>
      <c r="BD53">
        <v>-1</v>
      </c>
      <c r="BE53">
        <v>-1</v>
      </c>
      <c r="BF53">
        <v>-1</v>
      </c>
      <c r="BG53">
        <v>-1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-1</v>
      </c>
      <c r="BW53">
        <v>-1</v>
      </c>
      <c r="BX53">
        <v>-1</v>
      </c>
      <c r="BY53">
        <v>-1</v>
      </c>
      <c r="BZ53">
        <v>-1</v>
      </c>
      <c r="CA53">
        <v>-1</v>
      </c>
      <c r="CB53">
        <v>-1</v>
      </c>
      <c r="CC53">
        <v>-1</v>
      </c>
      <c r="CD53">
        <v>-1</v>
      </c>
      <c r="CE53">
        <v>-1</v>
      </c>
      <c r="CF53">
        <v>-1</v>
      </c>
      <c r="CG53">
        <v>-1</v>
      </c>
      <c r="CH53">
        <v>-1</v>
      </c>
      <c r="CI53">
        <v>-1</v>
      </c>
      <c r="CJ53">
        <v>-1</v>
      </c>
      <c r="CK53">
        <v>-1</v>
      </c>
      <c r="CL53">
        <v>-1</v>
      </c>
      <c r="CM53">
        <v>-1</v>
      </c>
      <c r="CN53">
        <v>-1</v>
      </c>
      <c r="CO53">
        <v>-1</v>
      </c>
      <c r="CP53">
        <v>-1</v>
      </c>
      <c r="CQ53">
        <v>-1</v>
      </c>
      <c r="CR53">
        <v>-1</v>
      </c>
      <c r="CS53">
        <v>-1</v>
      </c>
      <c r="CT53">
        <v>-1</v>
      </c>
      <c r="CU53">
        <v>-1</v>
      </c>
      <c r="CV53">
        <v>-1</v>
      </c>
      <c r="CW53">
        <v>-1</v>
      </c>
    </row>
    <row r="54" spans="1:101" x14ac:dyDescent="0.2">
      <c r="A54" s="20">
        <v>52</v>
      </c>
      <c r="B54">
        <v>-1</v>
      </c>
      <c r="C54">
        <v>-1</v>
      </c>
      <c r="D54">
        <v>-1</v>
      </c>
      <c r="E54">
        <v>-1</v>
      </c>
      <c r="F54">
        <v>-1</v>
      </c>
      <c r="G54">
        <v>-1</v>
      </c>
      <c r="H54">
        <v>-1</v>
      </c>
      <c r="I54">
        <v>-1</v>
      </c>
      <c r="J54">
        <v>-1</v>
      </c>
      <c r="K54">
        <v>-1</v>
      </c>
      <c r="L54">
        <v>-1</v>
      </c>
      <c r="M54">
        <v>-1</v>
      </c>
      <c r="N54">
        <v>-1</v>
      </c>
      <c r="O54">
        <v>-1</v>
      </c>
      <c r="P54">
        <v>-1</v>
      </c>
      <c r="Q54">
        <v>-1</v>
      </c>
      <c r="R54">
        <v>-1</v>
      </c>
      <c r="S54">
        <v>-1</v>
      </c>
      <c r="T54">
        <v>-1</v>
      </c>
      <c r="U54">
        <f t="shared" ref="U54:U61" ca="1" si="127">RAND()</f>
        <v>0.39765406217586352</v>
      </c>
      <c r="V54">
        <v>-1</v>
      </c>
      <c r="W54">
        <v>-1</v>
      </c>
      <c r="X54">
        <v>-1</v>
      </c>
      <c r="Y54">
        <v>-1</v>
      </c>
      <c r="Z54">
        <v>-1</v>
      </c>
      <c r="AA54">
        <v>-1</v>
      </c>
      <c r="AB54">
        <v>-1</v>
      </c>
      <c r="AC54">
        <v>-1</v>
      </c>
      <c r="AD54">
        <v>-1</v>
      </c>
      <c r="AE54">
        <f t="shared" ref="AE54:AE61" ca="1" si="128">RAND()</f>
        <v>0.32411000549302704</v>
      </c>
      <c r="AF54">
        <v>-1</v>
      </c>
      <c r="AG54">
        <v>-1</v>
      </c>
      <c r="AH54">
        <v>-1</v>
      </c>
      <c r="AI54">
        <v>-1</v>
      </c>
      <c r="AJ54">
        <v>-1</v>
      </c>
      <c r="AK54">
        <v>-1</v>
      </c>
      <c r="AL54">
        <v>-1</v>
      </c>
      <c r="AM54">
        <v>-1</v>
      </c>
      <c r="AN54">
        <v>-1</v>
      </c>
      <c r="AO54">
        <f t="shared" ref="AM54:AO60" ca="1" si="129">RAND()</f>
        <v>0.46433852887632154</v>
      </c>
      <c r="AP54">
        <v>-1</v>
      </c>
      <c r="AQ54">
        <v>-1</v>
      </c>
      <c r="AR54">
        <v>-1</v>
      </c>
      <c r="AS54">
        <v>-1</v>
      </c>
      <c r="AT54">
        <v>-1</v>
      </c>
      <c r="AU54">
        <v>-1</v>
      </c>
      <c r="AV54">
        <v>-1</v>
      </c>
      <c r="AW54">
        <v>-1</v>
      </c>
      <c r="AX54">
        <v>-1</v>
      </c>
      <c r="AY54">
        <v>-1</v>
      </c>
      <c r="AZ54">
        <v>-1</v>
      </c>
      <c r="BA54">
        <v>-1</v>
      </c>
      <c r="BB54">
        <v>-1</v>
      </c>
      <c r="BC54">
        <v>-1</v>
      </c>
      <c r="BD54">
        <v>-1</v>
      </c>
      <c r="BE54">
        <v>-1</v>
      </c>
      <c r="BF54">
        <v>-1</v>
      </c>
      <c r="BG54">
        <v>-1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-1</v>
      </c>
      <c r="BZ54">
        <v>-1</v>
      </c>
      <c r="CA54">
        <v>-1</v>
      </c>
      <c r="CB54">
        <v>-1</v>
      </c>
      <c r="CC54">
        <v>-1</v>
      </c>
      <c r="CD54">
        <v>-1</v>
      </c>
      <c r="CE54">
        <v>-1</v>
      </c>
      <c r="CF54">
        <v>-1</v>
      </c>
      <c r="CG54">
        <v>-1</v>
      </c>
      <c r="CH54">
        <v>-1</v>
      </c>
      <c r="CI54">
        <v>-1</v>
      </c>
      <c r="CJ54">
        <v>-1</v>
      </c>
      <c r="CK54">
        <v>-1</v>
      </c>
      <c r="CL54">
        <v>-1</v>
      </c>
      <c r="CM54">
        <v>-1</v>
      </c>
      <c r="CN54">
        <v>-1</v>
      </c>
      <c r="CO54">
        <v>-1</v>
      </c>
      <c r="CP54">
        <v>-1</v>
      </c>
      <c r="CQ54">
        <v>-1</v>
      </c>
      <c r="CR54">
        <v>-1</v>
      </c>
      <c r="CS54">
        <v>-1</v>
      </c>
      <c r="CT54">
        <v>-1</v>
      </c>
      <c r="CU54">
        <v>-1</v>
      </c>
      <c r="CV54">
        <v>-1</v>
      </c>
      <c r="CW54">
        <v>-1</v>
      </c>
    </row>
    <row r="55" spans="1:101" x14ac:dyDescent="0.2">
      <c r="A55" s="20">
        <v>53</v>
      </c>
      <c r="B55">
        <v>-1</v>
      </c>
      <c r="C55">
        <v>-1</v>
      </c>
      <c r="D55">
        <v>-1</v>
      </c>
      <c r="E55">
        <v>-1</v>
      </c>
      <c r="F55">
        <v>-1</v>
      </c>
      <c r="G55">
        <v>-1</v>
      </c>
      <c r="H55">
        <v>-1</v>
      </c>
      <c r="I55">
        <v>-1</v>
      </c>
      <c r="J55">
        <v>-1</v>
      </c>
      <c r="K55">
        <v>-1</v>
      </c>
      <c r="L55">
        <v>-1</v>
      </c>
      <c r="M55">
        <v>-1</v>
      </c>
      <c r="N55">
        <v>-1</v>
      </c>
      <c r="O55">
        <v>-1</v>
      </c>
      <c r="P55">
        <v>-1</v>
      </c>
      <c r="Q55">
        <v>-1</v>
      </c>
      <c r="R55">
        <v>-1</v>
      </c>
      <c r="S55">
        <v>-1</v>
      </c>
      <c r="T55">
        <f t="shared" ref="T55:T60" ca="1" si="130">RAND()</f>
        <v>0.19100158081321972</v>
      </c>
      <c r="U55">
        <f t="shared" ca="1" si="127"/>
        <v>0.29984740128769682</v>
      </c>
      <c r="V55">
        <v>-1</v>
      </c>
      <c r="W55">
        <v>-1</v>
      </c>
      <c r="X55">
        <v>-1</v>
      </c>
      <c r="Y55">
        <v>-1</v>
      </c>
      <c r="Z55">
        <v>-1</v>
      </c>
      <c r="AA55">
        <v>-1</v>
      </c>
      <c r="AB55">
        <v>-1</v>
      </c>
      <c r="AC55">
        <v>-1</v>
      </c>
      <c r="AD55">
        <f t="shared" ref="AD55" ca="1" si="131">RAND()</f>
        <v>0.32021681078448272</v>
      </c>
      <c r="AE55">
        <f t="shared" ca="1" si="128"/>
        <v>0.14245279208863937</v>
      </c>
      <c r="AF55">
        <v>-1</v>
      </c>
      <c r="AG55">
        <v>-1</v>
      </c>
      <c r="AH55">
        <v>-1</v>
      </c>
      <c r="AI55">
        <v>-1</v>
      </c>
      <c r="AJ55">
        <v>-1</v>
      </c>
      <c r="AK55">
        <v>-1</v>
      </c>
      <c r="AL55">
        <v>-1</v>
      </c>
      <c r="AM55">
        <v>-1</v>
      </c>
      <c r="AN55">
        <f t="shared" ca="1" si="129"/>
        <v>0.26725921994957647</v>
      </c>
      <c r="AO55">
        <f t="shared" ca="1" si="129"/>
        <v>0.19048769747306626</v>
      </c>
      <c r="AP55">
        <v>-1</v>
      </c>
      <c r="AQ55">
        <v>-1</v>
      </c>
      <c r="AR55">
        <v>-1</v>
      </c>
      <c r="AS55">
        <v>-1</v>
      </c>
      <c r="AT55">
        <v>-1</v>
      </c>
      <c r="AU55">
        <v>-1</v>
      </c>
      <c r="AV55">
        <v>-1</v>
      </c>
      <c r="AW55">
        <v>-1</v>
      </c>
      <c r="AX55">
        <v>-1</v>
      </c>
      <c r="AY55">
        <v>-1</v>
      </c>
      <c r="AZ55">
        <v>-1</v>
      </c>
      <c r="BA55">
        <v>-1</v>
      </c>
      <c r="BB55">
        <v>-1</v>
      </c>
      <c r="BC55">
        <v>-1</v>
      </c>
      <c r="BD55">
        <v>-1</v>
      </c>
      <c r="BE55">
        <v>-1</v>
      </c>
      <c r="BF55">
        <v>-1</v>
      </c>
      <c r="BG55">
        <v>-1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-1</v>
      </c>
      <c r="BW55">
        <v>-1</v>
      </c>
      <c r="BX55">
        <v>-1</v>
      </c>
      <c r="BY55">
        <v>-1</v>
      </c>
      <c r="BZ55">
        <v>-1</v>
      </c>
      <c r="CA55">
        <v>-1</v>
      </c>
      <c r="CB55">
        <v>-1</v>
      </c>
      <c r="CC55">
        <v>-1</v>
      </c>
      <c r="CD55">
        <v>-1</v>
      </c>
      <c r="CE55">
        <v>-1</v>
      </c>
      <c r="CF55">
        <v>-1</v>
      </c>
      <c r="CG55">
        <v>-1</v>
      </c>
      <c r="CH55">
        <v>-1</v>
      </c>
      <c r="CI55">
        <v>-1</v>
      </c>
      <c r="CJ55">
        <v>-1</v>
      </c>
      <c r="CK55">
        <v>-1</v>
      </c>
      <c r="CL55">
        <v>-1</v>
      </c>
      <c r="CM55">
        <v>-1</v>
      </c>
      <c r="CN55">
        <v>-1</v>
      </c>
      <c r="CO55">
        <v>-1</v>
      </c>
      <c r="CP55">
        <v>-1</v>
      </c>
      <c r="CQ55">
        <v>-1</v>
      </c>
      <c r="CR55">
        <v>-1</v>
      </c>
      <c r="CS55">
        <v>-1</v>
      </c>
      <c r="CT55">
        <v>-1</v>
      </c>
      <c r="CU55">
        <v>-1</v>
      </c>
      <c r="CV55">
        <v>-1</v>
      </c>
      <c r="CW55">
        <v>-1</v>
      </c>
    </row>
    <row r="56" spans="1:101" x14ac:dyDescent="0.2">
      <c r="A56" s="20">
        <v>54</v>
      </c>
      <c r="B56">
        <v>-1</v>
      </c>
      <c r="C56">
        <v>-1</v>
      </c>
      <c r="D56">
        <v>-1</v>
      </c>
      <c r="E56">
        <v>-1</v>
      </c>
      <c r="F56">
        <v>-1</v>
      </c>
      <c r="G56">
        <v>-1</v>
      </c>
      <c r="H56">
        <v>-1</v>
      </c>
      <c r="I56">
        <v>-1</v>
      </c>
      <c r="J56">
        <v>-1</v>
      </c>
      <c r="K56">
        <v>-1</v>
      </c>
      <c r="L56">
        <v>-1</v>
      </c>
      <c r="M56">
        <v>-1</v>
      </c>
      <c r="N56">
        <v>-1</v>
      </c>
      <c r="O56">
        <v>-1</v>
      </c>
      <c r="P56">
        <v>-1</v>
      </c>
      <c r="Q56">
        <v>-1</v>
      </c>
      <c r="R56">
        <v>-1</v>
      </c>
      <c r="S56">
        <f t="shared" ref="S56" ca="1" si="132">RAND()</f>
        <v>0.49511187193932127</v>
      </c>
      <c r="T56">
        <f t="shared" ca="1" si="130"/>
        <v>0.84494225822619862</v>
      </c>
      <c r="U56">
        <f t="shared" ca="1" si="127"/>
        <v>0.96064701938229913</v>
      </c>
      <c r="V56">
        <v>-1</v>
      </c>
      <c r="W56">
        <v>-1</v>
      </c>
      <c r="X56">
        <v>-1</v>
      </c>
      <c r="Y56">
        <v>-1</v>
      </c>
      <c r="Z56">
        <v>-1</v>
      </c>
      <c r="AA56">
        <v>-1</v>
      </c>
      <c r="AB56">
        <v>-1</v>
      </c>
      <c r="AC56">
        <f t="shared" ref="AC56:AD56" ca="1" si="133">RAND()</f>
        <v>0.9071817505497376</v>
      </c>
      <c r="AD56">
        <f t="shared" ca="1" si="133"/>
        <v>0.89179026602027012</v>
      </c>
      <c r="AE56">
        <f t="shared" ca="1" si="128"/>
        <v>0.49181934990262455</v>
      </c>
      <c r="AF56">
        <v>-1</v>
      </c>
      <c r="AG56">
        <v>-1</v>
      </c>
      <c r="AH56">
        <v>-1</v>
      </c>
      <c r="AI56">
        <v>-1</v>
      </c>
      <c r="AJ56">
        <v>-1</v>
      </c>
      <c r="AK56">
        <v>-1</v>
      </c>
      <c r="AL56">
        <v>-1</v>
      </c>
      <c r="AM56">
        <f t="shared" ca="1" si="129"/>
        <v>0.6207344951574536</v>
      </c>
      <c r="AN56">
        <f t="shared" ca="1" si="129"/>
        <v>0.23895609794373485</v>
      </c>
      <c r="AO56">
        <f t="shared" ca="1" si="129"/>
        <v>0.62892887908373152</v>
      </c>
      <c r="AP56">
        <v>-1</v>
      </c>
      <c r="AQ56">
        <v>-1</v>
      </c>
      <c r="AR56">
        <v>-1</v>
      </c>
      <c r="AS56">
        <v>-1</v>
      </c>
      <c r="AT56">
        <v>-1</v>
      </c>
      <c r="AU56">
        <v>-1</v>
      </c>
      <c r="AV56">
        <v>-1</v>
      </c>
      <c r="AW56">
        <v>-1</v>
      </c>
      <c r="AX56">
        <v>-1</v>
      </c>
      <c r="AY56">
        <v>-1</v>
      </c>
      <c r="AZ56">
        <v>-1</v>
      </c>
      <c r="BA56">
        <v>-1</v>
      </c>
      <c r="BB56">
        <v>-1</v>
      </c>
      <c r="BC56">
        <v>-1</v>
      </c>
      <c r="BD56">
        <v>-1</v>
      </c>
      <c r="BE56">
        <v>-1</v>
      </c>
      <c r="BF56">
        <v>-1</v>
      </c>
      <c r="BG56">
        <v>-1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-1</v>
      </c>
      <c r="BZ56">
        <v>-1</v>
      </c>
      <c r="CA56">
        <v>-1</v>
      </c>
      <c r="CB56">
        <v>-1</v>
      </c>
      <c r="CC56">
        <v>-1</v>
      </c>
      <c r="CD56">
        <v>-1</v>
      </c>
      <c r="CE56">
        <v>-1</v>
      </c>
      <c r="CF56">
        <v>-1</v>
      </c>
      <c r="CG56">
        <v>-1</v>
      </c>
      <c r="CH56">
        <v>-1</v>
      </c>
      <c r="CI56">
        <v>-1</v>
      </c>
      <c r="CJ56">
        <v>-1</v>
      </c>
      <c r="CK56">
        <v>-1</v>
      </c>
      <c r="CL56">
        <v>-1</v>
      </c>
      <c r="CM56">
        <v>-1</v>
      </c>
      <c r="CN56">
        <v>-1</v>
      </c>
      <c r="CO56">
        <v>-1</v>
      </c>
      <c r="CP56">
        <v>-1</v>
      </c>
      <c r="CQ56">
        <v>-1</v>
      </c>
      <c r="CR56">
        <v>-1</v>
      </c>
      <c r="CS56">
        <v>-1</v>
      </c>
      <c r="CT56">
        <v>-1</v>
      </c>
      <c r="CU56">
        <v>-1</v>
      </c>
      <c r="CV56">
        <v>-1</v>
      </c>
      <c r="CW56">
        <v>-1</v>
      </c>
    </row>
    <row r="57" spans="1:101" x14ac:dyDescent="0.2">
      <c r="A57" s="20">
        <v>55</v>
      </c>
      <c r="B57">
        <v>-1</v>
      </c>
      <c r="C57">
        <v>-1</v>
      </c>
      <c r="D57">
        <v>-1</v>
      </c>
      <c r="E57">
        <v>-1</v>
      </c>
      <c r="F57">
        <v>-1</v>
      </c>
      <c r="G57">
        <v>-1</v>
      </c>
      <c r="H57">
        <v>-1</v>
      </c>
      <c r="I57">
        <v>-1</v>
      </c>
      <c r="J57">
        <v>-1</v>
      </c>
      <c r="K57">
        <v>-1</v>
      </c>
      <c r="L57">
        <v>-1</v>
      </c>
      <c r="M57">
        <v>-1</v>
      </c>
      <c r="N57">
        <v>-1</v>
      </c>
      <c r="O57">
        <v>-1</v>
      </c>
      <c r="P57">
        <v>-1</v>
      </c>
      <c r="Q57">
        <v>-1</v>
      </c>
      <c r="R57">
        <f t="shared" ref="R57:S60" ca="1" si="134">RAND()</f>
        <v>0.56883371761110402</v>
      </c>
      <c r="S57">
        <f t="shared" ca="1" si="134"/>
        <v>0.22846353944178155</v>
      </c>
      <c r="T57">
        <f t="shared" ca="1" si="130"/>
        <v>0.250033310261919</v>
      </c>
      <c r="U57">
        <f t="shared" ca="1" si="127"/>
        <v>0.50160683785846016</v>
      </c>
      <c r="V57">
        <v>-1</v>
      </c>
      <c r="W57">
        <v>-1</v>
      </c>
      <c r="X57">
        <v>-1</v>
      </c>
      <c r="Y57">
        <v>-1</v>
      </c>
      <c r="Z57">
        <v>-1</v>
      </c>
      <c r="AA57">
        <v>-1</v>
      </c>
      <c r="AB57">
        <f t="shared" ref="AB57:AD57" ca="1" si="135">RAND()</f>
        <v>0.50631551169350286</v>
      </c>
      <c r="AC57">
        <f t="shared" ca="1" si="135"/>
        <v>0.71059519576295105</v>
      </c>
      <c r="AD57">
        <f t="shared" ca="1" si="135"/>
        <v>0.46698107238879893</v>
      </c>
      <c r="AE57">
        <f t="shared" ca="1" si="128"/>
        <v>0.28134998740558304</v>
      </c>
      <c r="AF57">
        <v>-1</v>
      </c>
      <c r="AG57">
        <v>-1</v>
      </c>
      <c r="AH57">
        <v>-1</v>
      </c>
      <c r="AI57">
        <v>-1</v>
      </c>
      <c r="AJ57">
        <v>-1</v>
      </c>
      <c r="AK57">
        <v>-1</v>
      </c>
      <c r="AL57">
        <f t="shared" ref="AL57:AN57" ca="1" si="136">RAND()</f>
        <v>0.5516558663283686</v>
      </c>
      <c r="AM57">
        <f t="shared" ca="1" si="136"/>
        <v>0.75519964222277358</v>
      </c>
      <c r="AN57">
        <f t="shared" ca="1" si="136"/>
        <v>0.11428449367050064</v>
      </c>
      <c r="AO57">
        <f t="shared" ca="1" si="129"/>
        <v>0.22688433475790259</v>
      </c>
      <c r="AP57">
        <v>-1</v>
      </c>
      <c r="AQ57">
        <v>-1</v>
      </c>
      <c r="AR57">
        <v>-1</v>
      </c>
      <c r="AS57">
        <v>-1</v>
      </c>
      <c r="AT57">
        <v>-1</v>
      </c>
      <c r="AU57">
        <v>-1</v>
      </c>
      <c r="AV57">
        <v>-1</v>
      </c>
      <c r="AW57">
        <v>-1</v>
      </c>
      <c r="AX57">
        <v>-1</v>
      </c>
      <c r="AY57">
        <v>-1</v>
      </c>
      <c r="AZ57">
        <v>-1</v>
      </c>
      <c r="BA57">
        <v>-1</v>
      </c>
      <c r="BB57">
        <v>-1</v>
      </c>
      <c r="BC57">
        <v>-1</v>
      </c>
      <c r="BD57">
        <v>-1</v>
      </c>
      <c r="BE57">
        <v>-1</v>
      </c>
      <c r="BF57">
        <v>-1</v>
      </c>
      <c r="BG57">
        <v>-1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-1</v>
      </c>
      <c r="BZ57">
        <v>-1</v>
      </c>
      <c r="CA57">
        <v>-1</v>
      </c>
      <c r="CB57">
        <v>-1</v>
      </c>
      <c r="CC57">
        <v>-1</v>
      </c>
      <c r="CD57">
        <v>-1</v>
      </c>
      <c r="CE57">
        <v>-1</v>
      </c>
      <c r="CF57">
        <v>-1</v>
      </c>
      <c r="CG57">
        <v>-1</v>
      </c>
      <c r="CH57">
        <v>-1</v>
      </c>
      <c r="CI57">
        <v>-1</v>
      </c>
      <c r="CJ57">
        <v>-1</v>
      </c>
      <c r="CK57">
        <v>-1</v>
      </c>
      <c r="CL57">
        <v>-1</v>
      </c>
      <c r="CM57">
        <v>-1</v>
      </c>
      <c r="CN57">
        <v>-1</v>
      </c>
      <c r="CO57">
        <v>-1</v>
      </c>
      <c r="CP57">
        <v>-1</v>
      </c>
      <c r="CQ57">
        <v>-1</v>
      </c>
      <c r="CR57">
        <v>-1</v>
      </c>
      <c r="CS57">
        <v>-1</v>
      </c>
      <c r="CT57">
        <v>-1</v>
      </c>
      <c r="CU57">
        <v>-1</v>
      </c>
      <c r="CV57">
        <v>-1</v>
      </c>
      <c r="CW57">
        <v>-1</v>
      </c>
    </row>
    <row r="58" spans="1:101" x14ac:dyDescent="0.2">
      <c r="A58" s="20">
        <v>56</v>
      </c>
      <c r="B58">
        <v>-1</v>
      </c>
      <c r="C58">
        <v>-1</v>
      </c>
      <c r="D58">
        <v>-1</v>
      </c>
      <c r="E58">
        <v>-1</v>
      </c>
      <c r="F58">
        <v>-1</v>
      </c>
      <c r="G58">
        <v>-1</v>
      </c>
      <c r="H58">
        <v>-1</v>
      </c>
      <c r="I58">
        <v>-1</v>
      </c>
      <c r="J58">
        <v>-1</v>
      </c>
      <c r="K58">
        <v>-1</v>
      </c>
      <c r="L58">
        <v>-1</v>
      </c>
      <c r="M58">
        <v>-1</v>
      </c>
      <c r="N58">
        <v>-1</v>
      </c>
      <c r="O58">
        <v>-1</v>
      </c>
      <c r="P58">
        <v>-1</v>
      </c>
      <c r="Q58">
        <f t="shared" ref="Q58" ca="1" si="137">RAND()</f>
        <v>0.21390587526477078</v>
      </c>
      <c r="R58">
        <f t="shared" ca="1" si="134"/>
        <v>0.48562890829376903</v>
      </c>
      <c r="S58">
        <f t="shared" ca="1" si="134"/>
        <v>0.58022567510362899</v>
      </c>
      <c r="T58">
        <f t="shared" ca="1" si="130"/>
        <v>0.41455114916725189</v>
      </c>
      <c r="U58">
        <f t="shared" ca="1" si="127"/>
        <v>1.2560835499197842E-2</v>
      </c>
      <c r="V58">
        <v>-1</v>
      </c>
      <c r="W58">
        <v>-1</v>
      </c>
      <c r="X58">
        <v>-1</v>
      </c>
      <c r="Y58">
        <v>-1</v>
      </c>
      <c r="Z58">
        <v>-1</v>
      </c>
      <c r="AA58">
        <f t="shared" ref="AA58:AD58" ca="1" si="138">RAND()</f>
        <v>0.41901019875293022</v>
      </c>
      <c r="AB58">
        <f t="shared" ca="1" si="138"/>
        <v>0.58227508415960127</v>
      </c>
      <c r="AC58">
        <f t="shared" ca="1" si="138"/>
        <v>0.71547178993534866</v>
      </c>
      <c r="AD58">
        <f t="shared" ca="1" si="138"/>
        <v>0.91564901134884336</v>
      </c>
      <c r="AE58">
        <f t="shared" ca="1" si="128"/>
        <v>0.96231034391259151</v>
      </c>
      <c r="AF58">
        <v>-1</v>
      </c>
      <c r="AG58">
        <v>-1</v>
      </c>
      <c r="AH58">
        <v>-1</v>
      </c>
      <c r="AI58">
        <v>-1</v>
      </c>
      <c r="AJ58">
        <v>-1</v>
      </c>
      <c r="AK58">
        <f t="shared" ref="AK58:AN58" ca="1" si="139">RAND()</f>
        <v>0.32538430215701519</v>
      </c>
      <c r="AL58">
        <f t="shared" ca="1" si="139"/>
        <v>0.52842830427716336</v>
      </c>
      <c r="AM58">
        <f t="shared" ca="1" si="139"/>
        <v>0.31981208946883244</v>
      </c>
      <c r="AN58">
        <f t="shared" ca="1" si="139"/>
        <v>0.47862249450141192</v>
      </c>
      <c r="AO58">
        <f t="shared" ca="1" si="129"/>
        <v>0.7190099546472567</v>
      </c>
      <c r="AP58">
        <v>-1</v>
      </c>
      <c r="AQ58">
        <v>-1</v>
      </c>
      <c r="AR58">
        <v>-1</v>
      </c>
      <c r="AS58">
        <v>-1</v>
      </c>
      <c r="AT58">
        <v>-1</v>
      </c>
      <c r="AU58">
        <v>-1</v>
      </c>
      <c r="AV58">
        <v>-1</v>
      </c>
      <c r="AW58">
        <v>-1</v>
      </c>
      <c r="AX58">
        <v>-1</v>
      </c>
      <c r="AY58">
        <v>-1</v>
      </c>
      <c r="AZ58">
        <v>-1</v>
      </c>
      <c r="BA58">
        <v>-1</v>
      </c>
      <c r="BB58">
        <v>-1</v>
      </c>
      <c r="BC58">
        <v>-1</v>
      </c>
      <c r="BD58">
        <v>-1</v>
      </c>
      <c r="BE58">
        <v>-1</v>
      </c>
      <c r="BF58">
        <v>-1</v>
      </c>
      <c r="BG58">
        <v>-1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-1</v>
      </c>
      <c r="BZ58">
        <v>-1</v>
      </c>
      <c r="CA58">
        <v>-1</v>
      </c>
      <c r="CB58">
        <v>-1</v>
      </c>
      <c r="CC58">
        <v>-1</v>
      </c>
      <c r="CD58">
        <v>-1</v>
      </c>
      <c r="CE58">
        <v>-1</v>
      </c>
      <c r="CF58">
        <v>-1</v>
      </c>
      <c r="CG58">
        <v>-1</v>
      </c>
      <c r="CH58">
        <v>-1</v>
      </c>
      <c r="CI58">
        <v>-1</v>
      </c>
      <c r="CJ58">
        <v>-1</v>
      </c>
      <c r="CK58">
        <v>-1</v>
      </c>
      <c r="CL58">
        <v>-1</v>
      </c>
      <c r="CM58">
        <v>-1</v>
      </c>
      <c r="CN58">
        <v>-1</v>
      </c>
      <c r="CO58">
        <v>-1</v>
      </c>
      <c r="CP58">
        <v>-1</v>
      </c>
      <c r="CQ58">
        <v>-1</v>
      </c>
      <c r="CR58">
        <v>-1</v>
      </c>
      <c r="CS58">
        <v>-1</v>
      </c>
      <c r="CT58">
        <v>-1</v>
      </c>
      <c r="CU58">
        <v>-1</v>
      </c>
      <c r="CV58">
        <v>-1</v>
      </c>
      <c r="CW58">
        <v>-1</v>
      </c>
    </row>
    <row r="59" spans="1:101" x14ac:dyDescent="0.2">
      <c r="A59" s="20">
        <v>57</v>
      </c>
      <c r="B59">
        <v>-1</v>
      </c>
      <c r="C59">
        <v>-1</v>
      </c>
      <c r="D59">
        <v>-1</v>
      </c>
      <c r="E59">
        <v>-1</v>
      </c>
      <c r="F59">
        <v>-1</v>
      </c>
      <c r="G59">
        <v>-1</v>
      </c>
      <c r="H59">
        <v>-1</v>
      </c>
      <c r="I59">
        <v>-1</v>
      </c>
      <c r="J59">
        <v>-1</v>
      </c>
      <c r="K59">
        <v>-1</v>
      </c>
      <c r="L59">
        <v>-1</v>
      </c>
      <c r="M59">
        <v>-1</v>
      </c>
      <c r="N59">
        <v>-1</v>
      </c>
      <c r="O59">
        <v>-1</v>
      </c>
      <c r="P59">
        <f t="shared" ref="P59:Q60" ca="1" si="140">RAND()</f>
        <v>0.23669060780117235</v>
      </c>
      <c r="Q59">
        <f t="shared" ca="1" si="140"/>
        <v>0.52876841155482723</v>
      </c>
      <c r="R59">
        <f t="shared" ca="1" si="134"/>
        <v>0.89820449218766929</v>
      </c>
      <c r="S59">
        <f t="shared" ca="1" si="134"/>
        <v>0.59324062702115476</v>
      </c>
      <c r="T59">
        <f t="shared" ca="1" si="130"/>
        <v>0.32975002643740459</v>
      </c>
      <c r="U59">
        <f t="shared" ca="1" si="127"/>
        <v>0.65466625663652267</v>
      </c>
      <c r="V59">
        <v>-1</v>
      </c>
      <c r="W59">
        <v>-1</v>
      </c>
      <c r="X59">
        <v>-1</v>
      </c>
      <c r="Y59">
        <v>-1</v>
      </c>
      <c r="Z59">
        <f t="shared" ref="Z59:AD59" ca="1" si="141">RAND()</f>
        <v>0.59454276072660994</v>
      </c>
      <c r="AA59">
        <f t="shared" ca="1" si="141"/>
        <v>0.34624959592637505</v>
      </c>
      <c r="AB59">
        <f t="shared" ca="1" si="141"/>
        <v>0.51657993820563308</v>
      </c>
      <c r="AC59">
        <f t="shared" ca="1" si="141"/>
        <v>0.47307773305823231</v>
      </c>
      <c r="AD59">
        <f t="shared" ca="1" si="141"/>
        <v>0.59865918023243392</v>
      </c>
      <c r="AE59">
        <f t="shared" ca="1" si="128"/>
        <v>0.81656968310835554</v>
      </c>
      <c r="AF59">
        <v>-1</v>
      </c>
      <c r="AG59">
        <v>-1</v>
      </c>
      <c r="AH59">
        <v>-1</v>
      </c>
      <c r="AI59">
        <v>-1</v>
      </c>
      <c r="AJ59">
        <f t="shared" ref="AJ59:AN59" ca="1" si="142">RAND()</f>
        <v>0.85843023386717177</v>
      </c>
      <c r="AK59">
        <f t="shared" ca="1" si="142"/>
        <v>0.59249995752127327</v>
      </c>
      <c r="AL59">
        <f t="shared" ca="1" si="142"/>
        <v>0.62602675752090509</v>
      </c>
      <c r="AM59">
        <f t="shared" ca="1" si="142"/>
        <v>9.6192568401496259E-2</v>
      </c>
      <c r="AN59">
        <f t="shared" ca="1" si="142"/>
        <v>0.76844091164616479</v>
      </c>
      <c r="AO59">
        <f t="shared" ca="1" si="129"/>
        <v>6.1290722965083422E-2</v>
      </c>
      <c r="AP59">
        <v>-1</v>
      </c>
      <c r="AQ59">
        <v>-1</v>
      </c>
      <c r="AR59">
        <v>-1</v>
      </c>
      <c r="AS59">
        <v>-1</v>
      </c>
      <c r="AT59">
        <v>-1</v>
      </c>
      <c r="AU59">
        <v>-1</v>
      </c>
      <c r="AV59">
        <v>-1</v>
      </c>
      <c r="AW59">
        <v>-1</v>
      </c>
      <c r="AX59">
        <v>-1</v>
      </c>
      <c r="AY59">
        <v>-1</v>
      </c>
      <c r="AZ59">
        <v>-1</v>
      </c>
      <c r="BA59">
        <v>-1</v>
      </c>
      <c r="BB59">
        <v>-1</v>
      </c>
      <c r="BC59">
        <v>-1</v>
      </c>
      <c r="BD59">
        <v>-1</v>
      </c>
      <c r="BE59">
        <v>-1</v>
      </c>
      <c r="BF59">
        <v>-1</v>
      </c>
      <c r="BG59">
        <v>-1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-1</v>
      </c>
      <c r="BZ59">
        <v>-1</v>
      </c>
      <c r="CA59">
        <v>-1</v>
      </c>
      <c r="CB59">
        <v>-1</v>
      </c>
      <c r="CC59">
        <v>-1</v>
      </c>
      <c r="CD59">
        <v>-1</v>
      </c>
      <c r="CE59">
        <v>-1</v>
      </c>
      <c r="CF59">
        <v>-1</v>
      </c>
      <c r="CG59">
        <v>-1</v>
      </c>
      <c r="CH59">
        <v>-1</v>
      </c>
      <c r="CI59">
        <v>-1</v>
      </c>
      <c r="CJ59">
        <v>-1</v>
      </c>
      <c r="CK59">
        <v>-1</v>
      </c>
      <c r="CL59">
        <v>-1</v>
      </c>
      <c r="CM59">
        <v>-1</v>
      </c>
      <c r="CN59">
        <v>-1</v>
      </c>
      <c r="CO59">
        <v>-1</v>
      </c>
      <c r="CP59">
        <v>-1</v>
      </c>
      <c r="CQ59">
        <v>-1</v>
      </c>
      <c r="CR59">
        <v>-1</v>
      </c>
      <c r="CS59">
        <v>-1</v>
      </c>
      <c r="CT59">
        <v>-1</v>
      </c>
      <c r="CU59">
        <v>-1</v>
      </c>
      <c r="CV59">
        <v>-1</v>
      </c>
      <c r="CW59">
        <v>-1</v>
      </c>
    </row>
    <row r="60" spans="1:101" x14ac:dyDescent="0.2">
      <c r="A60" s="20">
        <v>58</v>
      </c>
      <c r="B60">
        <v>-1</v>
      </c>
      <c r="C60">
        <v>-1</v>
      </c>
      <c r="D60">
        <v>-1</v>
      </c>
      <c r="E60">
        <v>-1</v>
      </c>
      <c r="F60">
        <v>-1</v>
      </c>
      <c r="G60">
        <v>-1</v>
      </c>
      <c r="H60">
        <v>-1</v>
      </c>
      <c r="I60">
        <v>-1</v>
      </c>
      <c r="J60">
        <v>-1</v>
      </c>
      <c r="K60">
        <v>-1</v>
      </c>
      <c r="L60">
        <v>-1</v>
      </c>
      <c r="M60">
        <v>-1</v>
      </c>
      <c r="N60">
        <v>-1</v>
      </c>
      <c r="O60">
        <f t="shared" ref="O60" ca="1" si="143">RAND()</f>
        <v>0.88188290582813444</v>
      </c>
      <c r="P60">
        <f t="shared" ca="1" si="140"/>
        <v>0.5607383364973908</v>
      </c>
      <c r="Q60">
        <f t="shared" ca="1" si="140"/>
        <v>0.31542934016846125</v>
      </c>
      <c r="R60">
        <f t="shared" ca="1" si="134"/>
        <v>0.11732275104223233</v>
      </c>
      <c r="S60">
        <f t="shared" ca="1" si="134"/>
        <v>0.68700978105268096</v>
      </c>
      <c r="T60">
        <f t="shared" ca="1" si="130"/>
        <v>0.58008003621341075</v>
      </c>
      <c r="U60">
        <f t="shared" ca="1" si="127"/>
        <v>0.36992460549882489</v>
      </c>
      <c r="V60">
        <v>-1</v>
      </c>
      <c r="W60">
        <v>-1</v>
      </c>
      <c r="X60">
        <v>-1</v>
      </c>
      <c r="Y60">
        <f t="shared" ref="Y60:AD60" ca="1" si="144">RAND()</f>
        <v>0.2586112775811511</v>
      </c>
      <c r="Z60">
        <f t="shared" ca="1" si="144"/>
        <v>0.79354326767295391</v>
      </c>
      <c r="AA60">
        <f t="shared" ca="1" si="144"/>
        <v>0.37003398022789979</v>
      </c>
      <c r="AB60">
        <f t="shared" ca="1" si="144"/>
        <v>0.38201590893636816</v>
      </c>
      <c r="AC60">
        <f t="shared" ca="1" si="144"/>
        <v>0.48224849493583888</v>
      </c>
      <c r="AD60">
        <f t="shared" ca="1" si="144"/>
        <v>0.27306076895919518</v>
      </c>
      <c r="AE60">
        <f t="shared" ca="1" si="128"/>
        <v>0.47694120943977614</v>
      </c>
      <c r="AF60">
        <v>-1</v>
      </c>
      <c r="AG60">
        <v>-1</v>
      </c>
      <c r="AH60">
        <v>-1</v>
      </c>
      <c r="AI60">
        <f t="shared" ref="AI60:AN60" ca="1" si="145">RAND()</f>
        <v>0.87475740736193741</v>
      </c>
      <c r="AJ60">
        <f t="shared" ca="1" si="145"/>
        <v>0.91125418737976871</v>
      </c>
      <c r="AK60">
        <f t="shared" ca="1" si="145"/>
        <v>0.3689152072038413</v>
      </c>
      <c r="AL60">
        <f t="shared" ca="1" si="145"/>
        <v>0.80504897713590717</v>
      </c>
      <c r="AM60">
        <f t="shared" ca="1" si="145"/>
        <v>8.8182414211965265E-2</v>
      </c>
      <c r="AN60">
        <f t="shared" ca="1" si="145"/>
        <v>0.22839264880470544</v>
      </c>
      <c r="AO60">
        <f t="shared" ca="1" si="129"/>
        <v>0.7811975807830811</v>
      </c>
      <c r="AP60">
        <v>-1</v>
      </c>
      <c r="AQ60">
        <v>-1</v>
      </c>
      <c r="AR60">
        <v>-1</v>
      </c>
      <c r="AS60">
        <v>-1</v>
      </c>
      <c r="AT60">
        <v>-1</v>
      </c>
      <c r="AU60">
        <v>-1</v>
      </c>
      <c r="AV60">
        <v>-1</v>
      </c>
      <c r="AW60">
        <v>-1</v>
      </c>
      <c r="AX60">
        <v>-1</v>
      </c>
      <c r="AY60">
        <v>-1</v>
      </c>
      <c r="AZ60">
        <v>-1</v>
      </c>
      <c r="BA60">
        <v>-1</v>
      </c>
      <c r="BB60">
        <v>-1</v>
      </c>
      <c r="BC60">
        <v>-1</v>
      </c>
      <c r="BD60">
        <v>-1</v>
      </c>
      <c r="BE60">
        <v>-1</v>
      </c>
      <c r="BF60">
        <v>-1</v>
      </c>
      <c r="BG60">
        <v>-1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-1</v>
      </c>
      <c r="BW60">
        <v>-1</v>
      </c>
      <c r="BX60">
        <v>-1</v>
      </c>
      <c r="BY60">
        <v>-1</v>
      </c>
      <c r="BZ60">
        <v>-1</v>
      </c>
      <c r="CA60">
        <v>-1</v>
      </c>
      <c r="CB60">
        <v>-1</v>
      </c>
      <c r="CC60">
        <v>-1</v>
      </c>
      <c r="CD60">
        <v>-1</v>
      </c>
      <c r="CE60">
        <v>-1</v>
      </c>
      <c r="CF60">
        <v>-1</v>
      </c>
      <c r="CG60">
        <v>-1</v>
      </c>
      <c r="CH60">
        <v>-1</v>
      </c>
      <c r="CI60">
        <v>-1</v>
      </c>
      <c r="CJ60">
        <v>-1</v>
      </c>
      <c r="CK60">
        <v>-1</v>
      </c>
      <c r="CL60">
        <v>-1</v>
      </c>
      <c r="CM60">
        <v>-1</v>
      </c>
      <c r="CN60">
        <v>-1</v>
      </c>
      <c r="CO60">
        <v>-1</v>
      </c>
      <c r="CP60">
        <v>-1</v>
      </c>
      <c r="CQ60">
        <v>-1</v>
      </c>
      <c r="CR60">
        <v>-1</v>
      </c>
      <c r="CS60">
        <v>-1</v>
      </c>
      <c r="CT60">
        <v>-1</v>
      </c>
      <c r="CU60">
        <v>-1</v>
      </c>
      <c r="CV60">
        <v>-1</v>
      </c>
      <c r="CW60">
        <v>-1</v>
      </c>
    </row>
    <row r="61" spans="1:101" x14ac:dyDescent="0.2">
      <c r="A61" s="20">
        <v>59</v>
      </c>
      <c r="B61">
        <v>-1</v>
      </c>
      <c r="C61">
        <v>-1</v>
      </c>
      <c r="D61">
        <v>-1</v>
      </c>
      <c r="E61">
        <v>-1</v>
      </c>
      <c r="F61">
        <v>-1</v>
      </c>
      <c r="G61">
        <v>-1</v>
      </c>
      <c r="H61">
        <v>-1</v>
      </c>
      <c r="I61">
        <v>-1</v>
      </c>
      <c r="J61">
        <v>-1</v>
      </c>
      <c r="K61">
        <v>-1</v>
      </c>
      <c r="L61">
        <v>-1</v>
      </c>
      <c r="M61">
        <v>-1</v>
      </c>
      <c r="N61">
        <f t="shared" ref="N61:T61" ca="1" si="146">RAND()</f>
        <v>0.29741220664200607</v>
      </c>
      <c r="O61">
        <f t="shared" ca="1" si="146"/>
        <v>7.2571341023496938E-2</v>
      </c>
      <c r="P61">
        <f t="shared" ca="1" si="146"/>
        <v>0.22028638971739145</v>
      </c>
      <c r="Q61">
        <f t="shared" ca="1" si="146"/>
        <v>0.9401238044706185</v>
      </c>
      <c r="R61">
        <f t="shared" ca="1" si="146"/>
        <v>0.28293672668603576</v>
      </c>
      <c r="S61">
        <f t="shared" ca="1" si="146"/>
        <v>2.2035007607658863E-2</v>
      </c>
      <c r="T61">
        <f t="shared" ca="1" si="146"/>
        <v>0.56489531581022911</v>
      </c>
      <c r="U61">
        <f t="shared" ca="1" si="127"/>
        <v>0.88469043095136668</v>
      </c>
      <c r="V61">
        <v>-1</v>
      </c>
      <c r="W61">
        <v>-1</v>
      </c>
      <c r="X61">
        <f t="shared" ref="X61:AD61" ca="1" si="147">RAND()</f>
        <v>6.5594597172888958E-2</v>
      </c>
      <c r="Y61">
        <f t="shared" ca="1" si="147"/>
        <v>0.96579537705661511</v>
      </c>
      <c r="Z61">
        <f t="shared" ca="1" si="147"/>
        <v>0.5267950515488603</v>
      </c>
      <c r="AA61">
        <f t="shared" ca="1" si="147"/>
        <v>0.35763879221315187</v>
      </c>
      <c r="AB61">
        <f t="shared" ca="1" si="147"/>
        <v>0.29181849299251716</v>
      </c>
      <c r="AC61">
        <f t="shared" ca="1" si="147"/>
        <v>0.42822536937477418</v>
      </c>
      <c r="AD61">
        <f t="shared" ca="1" si="147"/>
        <v>0.269145598831251</v>
      </c>
      <c r="AE61">
        <f t="shared" ca="1" si="128"/>
        <v>0.68391374355564516</v>
      </c>
      <c r="AF61">
        <v>-1</v>
      </c>
      <c r="AG61">
        <v>-1</v>
      </c>
      <c r="AH61">
        <f t="shared" ref="AH61:AO61" ca="1" si="148">RAND()</f>
        <v>0.1457855444541315</v>
      </c>
      <c r="AI61">
        <f t="shared" ca="1" si="148"/>
        <v>6.4884916360337108E-2</v>
      </c>
      <c r="AJ61">
        <f t="shared" ca="1" si="148"/>
        <v>0.89236108870586583</v>
      </c>
      <c r="AK61">
        <f t="shared" ca="1" si="148"/>
        <v>0.15943318663723627</v>
      </c>
      <c r="AL61">
        <f t="shared" ca="1" si="148"/>
        <v>0.66624748848316317</v>
      </c>
      <c r="AM61">
        <f t="shared" ca="1" si="148"/>
        <v>0.61219696755771469</v>
      </c>
      <c r="AN61">
        <f t="shared" ca="1" si="148"/>
        <v>0.18761192296773244</v>
      </c>
      <c r="AO61">
        <f t="shared" ca="1" si="148"/>
        <v>0.99745476732905858</v>
      </c>
      <c r="AP61">
        <v>-1</v>
      </c>
      <c r="AQ61">
        <v>-1</v>
      </c>
      <c r="AR61">
        <v>-1</v>
      </c>
      <c r="AS61">
        <v>-1</v>
      </c>
      <c r="AT61">
        <v>-1</v>
      </c>
      <c r="AU61">
        <v>-1</v>
      </c>
      <c r="AV61">
        <v>-1</v>
      </c>
      <c r="AW61">
        <v>-1</v>
      </c>
      <c r="AX61">
        <v>-1</v>
      </c>
      <c r="AY61">
        <v>-1</v>
      </c>
      <c r="AZ61">
        <v>-1</v>
      </c>
      <c r="BA61">
        <v>-1</v>
      </c>
      <c r="BB61">
        <v>-1</v>
      </c>
      <c r="BC61">
        <v>-1</v>
      </c>
      <c r="BD61">
        <v>-1</v>
      </c>
      <c r="BE61">
        <v>-1</v>
      </c>
      <c r="BF61">
        <v>-1</v>
      </c>
      <c r="BG61">
        <v>-1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-1</v>
      </c>
      <c r="BW61">
        <v>-1</v>
      </c>
      <c r="BX61">
        <v>-1</v>
      </c>
      <c r="BY61">
        <v>-1</v>
      </c>
      <c r="BZ61">
        <v>-1</v>
      </c>
      <c r="CA61">
        <v>-1</v>
      </c>
      <c r="CB61">
        <v>-1</v>
      </c>
      <c r="CC61">
        <v>-1</v>
      </c>
      <c r="CD61">
        <v>-1</v>
      </c>
      <c r="CE61">
        <v>-1</v>
      </c>
      <c r="CF61">
        <v>-1</v>
      </c>
      <c r="CG61">
        <v>-1</v>
      </c>
      <c r="CH61">
        <v>-1</v>
      </c>
      <c r="CI61">
        <v>-1</v>
      </c>
      <c r="CJ61">
        <v>-1</v>
      </c>
      <c r="CK61">
        <v>-1</v>
      </c>
      <c r="CL61">
        <v>-1</v>
      </c>
      <c r="CM61">
        <v>-1</v>
      </c>
      <c r="CN61">
        <v>-1</v>
      </c>
      <c r="CO61">
        <v>-1</v>
      </c>
      <c r="CP61">
        <v>-1</v>
      </c>
      <c r="CQ61">
        <v>-1</v>
      </c>
      <c r="CR61">
        <v>-1</v>
      </c>
      <c r="CS61">
        <v>-1</v>
      </c>
      <c r="CT61">
        <v>-1</v>
      </c>
      <c r="CU61">
        <v>-1</v>
      </c>
      <c r="CV61">
        <v>-1</v>
      </c>
      <c r="CW61">
        <v>-1</v>
      </c>
    </row>
    <row r="62" spans="1:101" x14ac:dyDescent="0.2">
      <c r="A62" s="20">
        <v>60</v>
      </c>
      <c r="B62">
        <v>-1</v>
      </c>
      <c r="C62">
        <v>-1</v>
      </c>
      <c r="D62">
        <v>-1</v>
      </c>
      <c r="E62">
        <v>-1</v>
      </c>
      <c r="F62">
        <v>-1</v>
      </c>
      <c r="G62">
        <v>-1</v>
      </c>
      <c r="H62">
        <v>-1</v>
      </c>
      <c r="I62">
        <v>-1</v>
      </c>
      <c r="J62">
        <v>-1</v>
      </c>
      <c r="K62">
        <v>-1</v>
      </c>
      <c r="L62">
        <v>-1</v>
      </c>
      <c r="M62">
        <v>-1</v>
      </c>
      <c r="N62">
        <v>-1</v>
      </c>
      <c r="O62">
        <v>-1</v>
      </c>
      <c r="P62">
        <v>-1</v>
      </c>
      <c r="Q62">
        <v>-1</v>
      </c>
      <c r="R62">
        <v>-1</v>
      </c>
      <c r="S62">
        <v>-1</v>
      </c>
      <c r="T62">
        <v>-1</v>
      </c>
      <c r="U62">
        <v>-1</v>
      </c>
      <c r="V62">
        <v>-1</v>
      </c>
      <c r="W62">
        <v>-1</v>
      </c>
      <c r="X62">
        <v>-1</v>
      </c>
      <c r="Y62">
        <v>-1</v>
      </c>
      <c r="Z62">
        <v>-1</v>
      </c>
      <c r="AA62">
        <v>-1</v>
      </c>
      <c r="AB62">
        <v>-1</v>
      </c>
      <c r="AC62">
        <v>-1</v>
      </c>
      <c r="AD62">
        <v>-1</v>
      </c>
      <c r="AE62">
        <v>-1</v>
      </c>
      <c r="AF62">
        <v>-1</v>
      </c>
      <c r="AG62">
        <v>-1</v>
      </c>
      <c r="AH62">
        <v>-1</v>
      </c>
      <c r="AI62">
        <v>-1</v>
      </c>
      <c r="AJ62">
        <v>-1</v>
      </c>
      <c r="AK62">
        <v>-1</v>
      </c>
      <c r="AL62">
        <v>-1</v>
      </c>
      <c r="AM62">
        <v>-1</v>
      </c>
      <c r="AN62">
        <v>-1</v>
      </c>
      <c r="AO62">
        <v>-1</v>
      </c>
      <c r="AP62">
        <v>-1</v>
      </c>
      <c r="AQ62">
        <v>-1</v>
      </c>
      <c r="AR62">
        <v>-1</v>
      </c>
      <c r="AS62">
        <v>-1</v>
      </c>
      <c r="AT62">
        <v>-1</v>
      </c>
      <c r="AU62">
        <v>-1</v>
      </c>
      <c r="AV62">
        <v>-1</v>
      </c>
      <c r="AW62">
        <v>-1</v>
      </c>
      <c r="AX62">
        <v>-1</v>
      </c>
      <c r="AY62">
        <v>-1</v>
      </c>
      <c r="AZ62">
        <v>-1</v>
      </c>
      <c r="BA62">
        <v>-1</v>
      </c>
      <c r="BB62">
        <v>-1</v>
      </c>
      <c r="BC62">
        <v>-1</v>
      </c>
      <c r="BD62">
        <v>-1</v>
      </c>
      <c r="BE62">
        <v>-1</v>
      </c>
      <c r="BF62">
        <v>-1</v>
      </c>
      <c r="BG62">
        <v>-1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-1</v>
      </c>
      <c r="BW62">
        <v>-1</v>
      </c>
      <c r="BX62">
        <v>-1</v>
      </c>
      <c r="BY62">
        <v>-1</v>
      </c>
      <c r="BZ62">
        <v>-1</v>
      </c>
      <c r="CA62">
        <v>-1</v>
      </c>
      <c r="CB62">
        <v>-1</v>
      </c>
      <c r="CC62">
        <v>-1</v>
      </c>
      <c r="CD62">
        <v>-1</v>
      </c>
      <c r="CE62">
        <v>-1</v>
      </c>
      <c r="CF62">
        <v>-1</v>
      </c>
      <c r="CG62">
        <v>-1</v>
      </c>
      <c r="CH62">
        <v>-1</v>
      </c>
      <c r="CI62">
        <v>-1</v>
      </c>
      <c r="CJ62">
        <v>-1</v>
      </c>
      <c r="CK62">
        <v>-1</v>
      </c>
      <c r="CL62">
        <v>-1</v>
      </c>
      <c r="CM62">
        <v>-1</v>
      </c>
      <c r="CN62">
        <v>-1</v>
      </c>
      <c r="CO62">
        <v>-1</v>
      </c>
      <c r="CP62">
        <v>-1</v>
      </c>
      <c r="CQ62">
        <v>-1</v>
      </c>
      <c r="CR62">
        <v>-1</v>
      </c>
      <c r="CS62">
        <v>-1</v>
      </c>
      <c r="CT62">
        <v>-1</v>
      </c>
      <c r="CU62">
        <v>-1</v>
      </c>
      <c r="CV62">
        <v>-1</v>
      </c>
      <c r="CW62">
        <v>-1</v>
      </c>
    </row>
    <row r="63" spans="1:101" x14ac:dyDescent="0.2">
      <c r="A63" s="20">
        <v>61</v>
      </c>
      <c r="B63">
        <v>-1</v>
      </c>
      <c r="C63">
        <v>-1</v>
      </c>
      <c r="D63">
        <v>-1</v>
      </c>
      <c r="E63">
        <v>-1</v>
      </c>
      <c r="F63">
        <v>-1</v>
      </c>
      <c r="G63">
        <v>-1</v>
      </c>
      <c r="H63">
        <v>-1</v>
      </c>
      <c r="I63">
        <v>-1</v>
      </c>
      <c r="J63">
        <v>-1</v>
      </c>
      <c r="K63">
        <v>-1</v>
      </c>
      <c r="L63">
        <v>-1</v>
      </c>
      <c r="M63">
        <v>-1</v>
      </c>
      <c r="N63">
        <v>-1</v>
      </c>
      <c r="O63">
        <v>-1</v>
      </c>
      <c r="P63">
        <v>-1</v>
      </c>
      <c r="Q63">
        <v>-1</v>
      </c>
      <c r="R63">
        <v>-1</v>
      </c>
      <c r="S63">
        <v>-1</v>
      </c>
      <c r="T63">
        <v>-1</v>
      </c>
      <c r="U63">
        <v>-1</v>
      </c>
      <c r="V63">
        <v>-1</v>
      </c>
      <c r="W63">
        <v>-1</v>
      </c>
      <c r="X63">
        <v>-1</v>
      </c>
      <c r="Y63">
        <v>-1</v>
      </c>
      <c r="Z63">
        <v>-1</v>
      </c>
      <c r="AA63">
        <v>-1</v>
      </c>
      <c r="AB63">
        <v>-1</v>
      </c>
      <c r="AC63">
        <v>-1</v>
      </c>
      <c r="AD63">
        <v>-1</v>
      </c>
      <c r="AE63">
        <v>-1</v>
      </c>
      <c r="AF63">
        <v>-1</v>
      </c>
      <c r="AG63">
        <v>-1</v>
      </c>
      <c r="AH63">
        <v>-1</v>
      </c>
      <c r="AI63">
        <v>-1</v>
      </c>
      <c r="AJ63">
        <v>-1</v>
      </c>
      <c r="AK63">
        <v>-1</v>
      </c>
      <c r="AL63">
        <v>-1</v>
      </c>
      <c r="AM63">
        <v>-1</v>
      </c>
      <c r="AN63">
        <v>-1</v>
      </c>
      <c r="AO63">
        <v>-1</v>
      </c>
      <c r="AP63">
        <v>-1</v>
      </c>
      <c r="AQ63">
        <v>-1</v>
      </c>
      <c r="AR63">
        <v>-1</v>
      </c>
      <c r="AS63">
        <v>-1</v>
      </c>
      <c r="AT63">
        <v>-1</v>
      </c>
      <c r="AU63">
        <v>-1</v>
      </c>
      <c r="AV63">
        <v>-1</v>
      </c>
      <c r="AW63">
        <v>-1</v>
      </c>
      <c r="AX63">
        <v>-1</v>
      </c>
      <c r="AY63">
        <v>-1</v>
      </c>
      <c r="AZ63">
        <v>-1</v>
      </c>
      <c r="BA63">
        <v>-1</v>
      </c>
      <c r="BB63">
        <v>-1</v>
      </c>
      <c r="BC63">
        <v>-1</v>
      </c>
      <c r="BD63">
        <v>-1</v>
      </c>
      <c r="BE63">
        <v>-1</v>
      </c>
      <c r="BF63">
        <v>-1</v>
      </c>
      <c r="BG63">
        <v>-1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-1</v>
      </c>
      <c r="BW63">
        <v>-1</v>
      </c>
      <c r="BX63">
        <v>-1</v>
      </c>
      <c r="BY63">
        <v>-1</v>
      </c>
      <c r="BZ63">
        <v>-1</v>
      </c>
      <c r="CA63">
        <v>-1</v>
      </c>
      <c r="CB63">
        <v>-1</v>
      </c>
      <c r="CC63">
        <v>-1</v>
      </c>
      <c r="CD63">
        <v>-1</v>
      </c>
      <c r="CE63">
        <v>-1</v>
      </c>
      <c r="CF63">
        <v>-1</v>
      </c>
      <c r="CG63">
        <v>-1</v>
      </c>
      <c r="CH63">
        <v>-1</v>
      </c>
      <c r="CI63">
        <v>-1</v>
      </c>
      <c r="CJ63">
        <v>-1</v>
      </c>
      <c r="CK63">
        <v>-1</v>
      </c>
      <c r="CL63">
        <v>-1</v>
      </c>
      <c r="CM63">
        <v>-1</v>
      </c>
      <c r="CN63">
        <v>-1</v>
      </c>
      <c r="CO63">
        <v>-1</v>
      </c>
      <c r="CP63">
        <v>-1</v>
      </c>
      <c r="CQ63">
        <v>-1</v>
      </c>
      <c r="CR63">
        <v>-1</v>
      </c>
      <c r="CS63">
        <v>-1</v>
      </c>
      <c r="CT63">
        <v>-1</v>
      </c>
      <c r="CU63">
        <v>-1</v>
      </c>
      <c r="CV63">
        <v>-1</v>
      </c>
      <c r="CW63">
        <v>-1</v>
      </c>
    </row>
    <row r="64" spans="1:101" x14ac:dyDescent="0.2">
      <c r="A64" s="20">
        <v>62</v>
      </c>
      <c r="B64">
        <v>-1</v>
      </c>
      <c r="C64">
        <v>-1</v>
      </c>
      <c r="D64">
        <v>-1</v>
      </c>
      <c r="E64">
        <v>-1</v>
      </c>
      <c r="F64">
        <v>-1</v>
      </c>
      <c r="G64">
        <v>-1</v>
      </c>
      <c r="H64">
        <v>-1</v>
      </c>
      <c r="I64">
        <v>-1</v>
      </c>
      <c r="J64">
        <v>-1</v>
      </c>
      <c r="K64">
        <v>-1</v>
      </c>
      <c r="L64">
        <v>-1</v>
      </c>
      <c r="M64">
        <v>-1</v>
      </c>
      <c r="N64">
        <v>-1</v>
      </c>
      <c r="O64">
        <v>-1</v>
      </c>
      <c r="P64">
        <v>-1</v>
      </c>
      <c r="Q64">
        <v>-1</v>
      </c>
      <c r="R64">
        <v>-1</v>
      </c>
      <c r="S64">
        <v>-1</v>
      </c>
      <c r="T64">
        <v>-1</v>
      </c>
      <c r="U64">
        <f t="shared" ref="U64:U71" ca="1" si="149">RAND()</f>
        <v>0.86327598966345431</v>
      </c>
      <c r="V64">
        <v>-1</v>
      </c>
      <c r="W64">
        <v>-1</v>
      </c>
      <c r="X64">
        <v>-1</v>
      </c>
      <c r="Y64">
        <v>-1</v>
      </c>
      <c r="Z64">
        <v>-1</v>
      </c>
      <c r="AA64">
        <v>-1</v>
      </c>
      <c r="AB64">
        <v>-1</v>
      </c>
      <c r="AC64">
        <v>-1</v>
      </c>
      <c r="AD64">
        <v>-1</v>
      </c>
      <c r="AE64">
        <f t="shared" ref="AE64:AE70" ca="1" si="150">RAND()</f>
        <v>0.74539535760209485</v>
      </c>
      <c r="AF64">
        <v>-1</v>
      </c>
      <c r="AG64">
        <v>-1</v>
      </c>
      <c r="AH64">
        <v>-1</v>
      </c>
      <c r="AI64">
        <v>-1</v>
      </c>
      <c r="AJ64">
        <v>-1</v>
      </c>
      <c r="AK64">
        <v>-1</v>
      </c>
      <c r="AL64">
        <v>-1</v>
      </c>
      <c r="AM64">
        <v>-1</v>
      </c>
      <c r="AN64">
        <v>-1</v>
      </c>
      <c r="AO64">
        <v>-1</v>
      </c>
      <c r="AP64">
        <v>-1</v>
      </c>
      <c r="AQ64">
        <v>-1</v>
      </c>
      <c r="AR64">
        <v>-1</v>
      </c>
      <c r="AS64">
        <v>-1</v>
      </c>
      <c r="AT64">
        <v>-1</v>
      </c>
      <c r="AU64">
        <v>-1</v>
      </c>
      <c r="AV64">
        <v>-1</v>
      </c>
      <c r="AW64">
        <v>-1</v>
      </c>
      <c r="AX64">
        <v>-1</v>
      </c>
      <c r="AY64">
        <v>-1</v>
      </c>
      <c r="AZ64">
        <v>-1</v>
      </c>
      <c r="BA64">
        <v>-1</v>
      </c>
      <c r="BB64">
        <v>-1</v>
      </c>
      <c r="BC64">
        <v>-1</v>
      </c>
      <c r="BD64">
        <v>-1</v>
      </c>
      <c r="BE64">
        <v>-1</v>
      </c>
      <c r="BF64">
        <v>-1</v>
      </c>
      <c r="BG64">
        <v>-1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-1</v>
      </c>
      <c r="BW64">
        <v>-1</v>
      </c>
      <c r="BX64">
        <v>-1</v>
      </c>
      <c r="BY64">
        <v>-1</v>
      </c>
      <c r="BZ64">
        <v>-1</v>
      </c>
      <c r="CA64">
        <v>-1</v>
      </c>
      <c r="CB64">
        <v>-1</v>
      </c>
      <c r="CC64">
        <v>-1</v>
      </c>
      <c r="CD64">
        <v>-1</v>
      </c>
      <c r="CE64">
        <v>-1</v>
      </c>
      <c r="CF64">
        <v>-1</v>
      </c>
      <c r="CG64">
        <v>-1</v>
      </c>
      <c r="CH64">
        <v>-1</v>
      </c>
      <c r="CI64">
        <v>-1</v>
      </c>
      <c r="CJ64">
        <v>-1</v>
      </c>
      <c r="CK64">
        <v>-1</v>
      </c>
      <c r="CL64">
        <v>-1</v>
      </c>
      <c r="CM64">
        <v>-1</v>
      </c>
      <c r="CN64">
        <v>-1</v>
      </c>
      <c r="CO64">
        <v>-1</v>
      </c>
      <c r="CP64">
        <v>-1</v>
      </c>
      <c r="CQ64">
        <v>-1</v>
      </c>
      <c r="CR64">
        <v>-1</v>
      </c>
      <c r="CS64">
        <v>-1</v>
      </c>
      <c r="CT64">
        <v>-1</v>
      </c>
      <c r="CU64">
        <v>-1</v>
      </c>
      <c r="CV64">
        <v>-1</v>
      </c>
      <c r="CW64">
        <v>-1</v>
      </c>
    </row>
    <row r="65" spans="1:101" x14ac:dyDescent="0.2">
      <c r="A65" s="20">
        <v>63</v>
      </c>
      <c r="B65">
        <v>-1</v>
      </c>
      <c r="C65">
        <v>-1</v>
      </c>
      <c r="D65">
        <v>-1</v>
      </c>
      <c r="E65">
        <v>-1</v>
      </c>
      <c r="F65">
        <v>-1</v>
      </c>
      <c r="G65">
        <v>-1</v>
      </c>
      <c r="H65">
        <v>-1</v>
      </c>
      <c r="I65">
        <v>-1</v>
      </c>
      <c r="J65">
        <v>-1</v>
      </c>
      <c r="K65">
        <v>-1</v>
      </c>
      <c r="L65">
        <v>-1</v>
      </c>
      <c r="M65">
        <v>-1</v>
      </c>
      <c r="N65">
        <v>-1</v>
      </c>
      <c r="O65">
        <v>-1</v>
      </c>
      <c r="P65">
        <v>-1</v>
      </c>
      <c r="Q65">
        <v>-1</v>
      </c>
      <c r="R65">
        <v>-1</v>
      </c>
      <c r="S65">
        <v>-1</v>
      </c>
      <c r="T65">
        <f t="shared" ref="T65" ca="1" si="151">RAND()</f>
        <v>0.71992765841524531</v>
      </c>
      <c r="U65">
        <f t="shared" ca="1" si="149"/>
        <v>0.9720423196090261</v>
      </c>
      <c r="V65">
        <v>-1</v>
      </c>
      <c r="W65">
        <v>-1</v>
      </c>
      <c r="X65">
        <v>-1</v>
      </c>
      <c r="Y65">
        <v>-1</v>
      </c>
      <c r="Z65">
        <v>-1</v>
      </c>
      <c r="AA65">
        <v>-1</v>
      </c>
      <c r="AB65">
        <v>-1</v>
      </c>
      <c r="AC65">
        <v>-1</v>
      </c>
      <c r="AD65">
        <f t="shared" ref="AD65:AD70" ca="1" si="152">RAND()</f>
        <v>0.75186398836950419</v>
      </c>
      <c r="AE65">
        <f t="shared" ca="1" si="150"/>
        <v>3.68396870666724E-2</v>
      </c>
      <c r="AF65">
        <v>-1</v>
      </c>
      <c r="AG65">
        <v>-1</v>
      </c>
      <c r="AH65">
        <v>-1</v>
      </c>
      <c r="AI65">
        <v>-1</v>
      </c>
      <c r="AJ65">
        <v>-1</v>
      </c>
      <c r="AK65">
        <v>-1</v>
      </c>
      <c r="AL65">
        <v>-1</v>
      </c>
      <c r="AM65">
        <v>-1</v>
      </c>
      <c r="AN65">
        <v>-1</v>
      </c>
      <c r="AO65">
        <v>-1</v>
      </c>
      <c r="AP65">
        <v>-1</v>
      </c>
      <c r="AQ65">
        <v>-1</v>
      </c>
      <c r="AR65">
        <v>-1</v>
      </c>
      <c r="AS65">
        <v>-1</v>
      </c>
      <c r="AT65">
        <v>-1</v>
      </c>
      <c r="AU65">
        <v>-1</v>
      </c>
      <c r="AV65">
        <v>-1</v>
      </c>
      <c r="AW65">
        <v>-1</v>
      </c>
      <c r="AX65">
        <v>-1</v>
      </c>
      <c r="AY65">
        <v>-1</v>
      </c>
      <c r="AZ65">
        <v>-1</v>
      </c>
      <c r="BA65">
        <v>-1</v>
      </c>
      <c r="BB65">
        <v>-1</v>
      </c>
      <c r="BC65">
        <v>-1</v>
      </c>
      <c r="BD65">
        <v>-1</v>
      </c>
      <c r="BE65">
        <v>-1</v>
      </c>
      <c r="BF65">
        <v>-1</v>
      </c>
      <c r="BG65">
        <v>-1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-1</v>
      </c>
      <c r="BW65">
        <v>-1</v>
      </c>
      <c r="BX65">
        <v>-1</v>
      </c>
      <c r="BY65">
        <v>-1</v>
      </c>
      <c r="BZ65">
        <v>-1</v>
      </c>
      <c r="CA65">
        <v>-1</v>
      </c>
      <c r="CB65">
        <v>-1</v>
      </c>
      <c r="CC65">
        <v>-1</v>
      </c>
      <c r="CD65">
        <v>-1</v>
      </c>
      <c r="CE65">
        <v>-1</v>
      </c>
      <c r="CF65">
        <v>-1</v>
      </c>
      <c r="CG65">
        <v>-1</v>
      </c>
      <c r="CH65">
        <v>-1</v>
      </c>
      <c r="CI65">
        <v>-1</v>
      </c>
      <c r="CJ65">
        <v>-1</v>
      </c>
      <c r="CK65">
        <v>-1</v>
      </c>
      <c r="CL65">
        <v>-1</v>
      </c>
      <c r="CM65">
        <v>-1</v>
      </c>
      <c r="CN65">
        <v>-1</v>
      </c>
      <c r="CO65">
        <v>-1</v>
      </c>
      <c r="CP65">
        <v>-1</v>
      </c>
      <c r="CQ65">
        <v>-1</v>
      </c>
      <c r="CR65">
        <v>-1</v>
      </c>
      <c r="CS65">
        <v>-1</v>
      </c>
      <c r="CT65">
        <v>-1</v>
      </c>
      <c r="CU65">
        <v>-1</v>
      </c>
      <c r="CV65">
        <v>-1</v>
      </c>
      <c r="CW65">
        <v>-1</v>
      </c>
    </row>
    <row r="66" spans="1:101" x14ac:dyDescent="0.2">
      <c r="A66" s="20">
        <v>64</v>
      </c>
      <c r="B66">
        <v>-1</v>
      </c>
      <c r="C66">
        <v>-1</v>
      </c>
      <c r="D66">
        <v>-1</v>
      </c>
      <c r="E66">
        <v>-1</v>
      </c>
      <c r="F66">
        <v>-1</v>
      </c>
      <c r="G66">
        <v>-1</v>
      </c>
      <c r="H66">
        <v>-1</v>
      </c>
      <c r="I66">
        <v>-1</v>
      </c>
      <c r="J66">
        <v>-1</v>
      </c>
      <c r="K66">
        <v>-1</v>
      </c>
      <c r="L66">
        <v>-1</v>
      </c>
      <c r="M66">
        <v>-1</v>
      </c>
      <c r="N66">
        <v>-1</v>
      </c>
      <c r="O66">
        <v>-1</v>
      </c>
      <c r="P66">
        <v>-1</v>
      </c>
      <c r="Q66">
        <v>-1</v>
      </c>
      <c r="R66">
        <v>-1</v>
      </c>
      <c r="S66">
        <f t="shared" ref="S66" ca="1" si="153">RAND()</f>
        <v>0.29093035801767908</v>
      </c>
      <c r="T66">
        <f t="shared" ref="P66:T70" ca="1" si="154">RAND()</f>
        <v>0.44981785208568237</v>
      </c>
      <c r="U66">
        <f t="shared" ca="1" si="149"/>
        <v>0.58292320665163522</v>
      </c>
      <c r="V66">
        <v>-1</v>
      </c>
      <c r="W66">
        <v>-1</v>
      </c>
      <c r="X66">
        <v>-1</v>
      </c>
      <c r="Y66">
        <v>-1</v>
      </c>
      <c r="Z66">
        <v>-1</v>
      </c>
      <c r="AA66">
        <v>-1</v>
      </c>
      <c r="AB66">
        <v>-1</v>
      </c>
      <c r="AC66">
        <f t="shared" ref="AC66:AC70" ca="1" si="155">RAND()</f>
        <v>0.17033184224441023</v>
      </c>
      <c r="AD66">
        <f t="shared" ca="1" si="152"/>
        <v>0.50932974329015912</v>
      </c>
      <c r="AE66">
        <f t="shared" ca="1" si="150"/>
        <v>0.32852844759474309</v>
      </c>
      <c r="AF66">
        <v>-1</v>
      </c>
      <c r="AG66">
        <v>-1</v>
      </c>
      <c r="AH66">
        <v>-1</v>
      </c>
      <c r="AI66">
        <v>-1</v>
      </c>
      <c r="AJ66">
        <v>-1</v>
      </c>
      <c r="AK66">
        <v>-1</v>
      </c>
      <c r="AL66">
        <v>-1</v>
      </c>
      <c r="AM66">
        <v>-1</v>
      </c>
      <c r="AN66">
        <v>-1</v>
      </c>
      <c r="AO66">
        <v>-1</v>
      </c>
      <c r="AP66">
        <v>-1</v>
      </c>
      <c r="AQ66">
        <v>-1</v>
      </c>
      <c r="AR66">
        <v>-1</v>
      </c>
      <c r="AS66">
        <v>-1</v>
      </c>
      <c r="AT66">
        <v>-1</v>
      </c>
      <c r="AU66">
        <v>-1</v>
      </c>
      <c r="AV66">
        <v>-1</v>
      </c>
      <c r="AW66">
        <v>-1</v>
      </c>
      <c r="AX66">
        <v>-1</v>
      </c>
      <c r="AY66">
        <v>-1</v>
      </c>
      <c r="AZ66">
        <v>-1</v>
      </c>
      <c r="BA66">
        <v>-1</v>
      </c>
      <c r="BB66">
        <v>-1</v>
      </c>
      <c r="BC66">
        <v>-1</v>
      </c>
      <c r="BD66">
        <v>-1</v>
      </c>
      <c r="BE66">
        <v>-1</v>
      </c>
      <c r="BF66">
        <v>-1</v>
      </c>
      <c r="BG66">
        <v>-1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-1</v>
      </c>
      <c r="BW66">
        <v>-1</v>
      </c>
      <c r="BX66">
        <v>-1</v>
      </c>
      <c r="BY66">
        <v>-1</v>
      </c>
      <c r="BZ66">
        <v>-1</v>
      </c>
      <c r="CA66">
        <v>-1</v>
      </c>
      <c r="CB66">
        <v>-1</v>
      </c>
      <c r="CC66">
        <v>-1</v>
      </c>
      <c r="CD66">
        <v>-1</v>
      </c>
      <c r="CE66">
        <v>-1</v>
      </c>
      <c r="CF66">
        <v>-1</v>
      </c>
      <c r="CG66">
        <v>-1</v>
      </c>
      <c r="CH66">
        <v>-1</v>
      </c>
      <c r="CI66">
        <v>-1</v>
      </c>
      <c r="CJ66">
        <v>-1</v>
      </c>
      <c r="CK66">
        <v>-1</v>
      </c>
      <c r="CL66">
        <v>-1</v>
      </c>
      <c r="CM66">
        <v>-1</v>
      </c>
      <c r="CN66">
        <v>-1</v>
      </c>
      <c r="CO66">
        <v>-1</v>
      </c>
      <c r="CP66">
        <v>-1</v>
      </c>
      <c r="CQ66">
        <v>-1</v>
      </c>
      <c r="CR66">
        <v>-1</v>
      </c>
      <c r="CS66">
        <v>-1</v>
      </c>
      <c r="CT66">
        <v>-1</v>
      </c>
      <c r="CU66">
        <v>-1</v>
      </c>
      <c r="CV66">
        <v>-1</v>
      </c>
      <c r="CW66">
        <v>-1</v>
      </c>
    </row>
    <row r="67" spans="1:101" x14ac:dyDescent="0.2">
      <c r="A67" s="20">
        <v>65</v>
      </c>
      <c r="B67">
        <v>-1</v>
      </c>
      <c r="C67">
        <v>-1</v>
      </c>
      <c r="D67">
        <v>-1</v>
      </c>
      <c r="E67">
        <v>-1</v>
      </c>
      <c r="F67">
        <v>-1</v>
      </c>
      <c r="G67">
        <v>-1</v>
      </c>
      <c r="H67">
        <v>-1</v>
      </c>
      <c r="I67">
        <v>-1</v>
      </c>
      <c r="J67">
        <v>-1</v>
      </c>
      <c r="K67">
        <v>-1</v>
      </c>
      <c r="L67">
        <v>-1</v>
      </c>
      <c r="M67">
        <v>-1</v>
      </c>
      <c r="N67">
        <v>-1</v>
      </c>
      <c r="O67">
        <v>-1</v>
      </c>
      <c r="P67">
        <v>-1</v>
      </c>
      <c r="Q67">
        <v>-1</v>
      </c>
      <c r="R67">
        <f t="shared" ca="1" si="154"/>
        <v>0.3989475065983682</v>
      </c>
      <c r="S67">
        <f t="shared" ca="1" si="154"/>
        <v>6.0324269920464246E-2</v>
      </c>
      <c r="T67">
        <f t="shared" ca="1" si="154"/>
        <v>0.34354612001983786</v>
      </c>
      <c r="U67">
        <f t="shared" ca="1" si="149"/>
        <v>0.38432771146517497</v>
      </c>
      <c r="V67">
        <v>-1</v>
      </c>
      <c r="W67">
        <v>-1</v>
      </c>
      <c r="X67">
        <v>-1</v>
      </c>
      <c r="Y67">
        <v>-1</v>
      </c>
      <c r="Z67">
        <v>-1</v>
      </c>
      <c r="AA67">
        <v>-1</v>
      </c>
      <c r="AB67">
        <f t="shared" ref="AB67:AB70" ca="1" si="156">RAND()</f>
        <v>0.45053628775746013</v>
      </c>
      <c r="AC67">
        <f t="shared" ca="1" si="155"/>
        <v>0.85843490880426954</v>
      </c>
      <c r="AD67">
        <f t="shared" ca="1" si="152"/>
        <v>0.91977354069121031</v>
      </c>
      <c r="AE67">
        <f t="shared" ca="1" si="150"/>
        <v>0.59410028799432402</v>
      </c>
      <c r="AF67">
        <v>-1</v>
      </c>
      <c r="AG67">
        <v>-1</v>
      </c>
      <c r="AH67">
        <v>-1</v>
      </c>
      <c r="AI67">
        <v>-1</v>
      </c>
      <c r="AJ67">
        <v>-1</v>
      </c>
      <c r="AK67">
        <v>-1</v>
      </c>
      <c r="AL67">
        <v>-1</v>
      </c>
      <c r="AM67">
        <v>-1</v>
      </c>
      <c r="AN67">
        <v>-1</v>
      </c>
      <c r="AO67">
        <v>-1</v>
      </c>
      <c r="AP67">
        <v>-1</v>
      </c>
      <c r="AQ67">
        <v>-1</v>
      </c>
      <c r="AR67">
        <v>-1</v>
      </c>
      <c r="AS67">
        <v>-1</v>
      </c>
      <c r="AT67">
        <v>-1</v>
      </c>
      <c r="AU67">
        <v>-1</v>
      </c>
      <c r="AV67">
        <v>-1</v>
      </c>
      <c r="AW67">
        <v>-1</v>
      </c>
      <c r="AX67">
        <v>-1</v>
      </c>
      <c r="AY67">
        <v>-1</v>
      </c>
      <c r="AZ67">
        <v>-1</v>
      </c>
      <c r="BA67">
        <v>-1</v>
      </c>
      <c r="BB67">
        <v>-1</v>
      </c>
      <c r="BC67">
        <v>-1</v>
      </c>
      <c r="BD67">
        <v>-1</v>
      </c>
      <c r="BE67">
        <v>-1</v>
      </c>
      <c r="BF67">
        <v>-1</v>
      </c>
      <c r="BG67">
        <v>-1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-1</v>
      </c>
      <c r="BW67">
        <v>-1</v>
      </c>
      <c r="BX67">
        <v>-1</v>
      </c>
      <c r="BY67">
        <v>-1</v>
      </c>
      <c r="BZ67">
        <v>-1</v>
      </c>
      <c r="CA67">
        <v>-1</v>
      </c>
      <c r="CB67">
        <v>-1</v>
      </c>
      <c r="CC67">
        <v>-1</v>
      </c>
      <c r="CD67">
        <v>-1</v>
      </c>
      <c r="CE67">
        <v>-1</v>
      </c>
      <c r="CF67">
        <v>-1</v>
      </c>
      <c r="CG67">
        <v>-1</v>
      </c>
      <c r="CH67">
        <v>-1</v>
      </c>
      <c r="CI67">
        <v>-1</v>
      </c>
      <c r="CJ67">
        <v>-1</v>
      </c>
      <c r="CK67">
        <v>-1</v>
      </c>
      <c r="CL67">
        <v>-1</v>
      </c>
      <c r="CM67">
        <v>-1</v>
      </c>
      <c r="CN67">
        <v>-1</v>
      </c>
      <c r="CO67">
        <v>-1</v>
      </c>
      <c r="CP67">
        <v>-1</v>
      </c>
      <c r="CQ67">
        <v>-1</v>
      </c>
      <c r="CR67">
        <v>-1</v>
      </c>
      <c r="CS67">
        <v>-1</v>
      </c>
      <c r="CT67">
        <v>-1</v>
      </c>
      <c r="CU67">
        <v>-1</v>
      </c>
      <c r="CV67">
        <v>-1</v>
      </c>
      <c r="CW67">
        <v>-1</v>
      </c>
    </row>
    <row r="68" spans="1:101" x14ac:dyDescent="0.2">
      <c r="A68" s="20">
        <v>66</v>
      </c>
      <c r="B68">
        <v>-1</v>
      </c>
      <c r="C68">
        <v>-1</v>
      </c>
      <c r="D68">
        <v>-1</v>
      </c>
      <c r="E68">
        <v>-1</v>
      </c>
      <c r="F68">
        <v>-1</v>
      </c>
      <c r="G68">
        <v>-1</v>
      </c>
      <c r="H68">
        <v>-1</v>
      </c>
      <c r="I68">
        <v>-1</v>
      </c>
      <c r="J68">
        <v>-1</v>
      </c>
      <c r="K68">
        <v>-1</v>
      </c>
      <c r="L68">
        <v>-1</v>
      </c>
      <c r="M68">
        <v>-1</v>
      </c>
      <c r="N68">
        <v>-1</v>
      </c>
      <c r="O68">
        <v>-1</v>
      </c>
      <c r="P68">
        <v>-1</v>
      </c>
      <c r="Q68">
        <f t="shared" ref="Q68" ca="1" si="157">RAND()</f>
        <v>0.85790043123726412</v>
      </c>
      <c r="R68">
        <f t="shared" ca="1" si="154"/>
        <v>0.47892690408510719</v>
      </c>
      <c r="S68">
        <f t="shared" ca="1" si="154"/>
        <v>0.6948072086677376</v>
      </c>
      <c r="T68">
        <f t="shared" ca="1" si="154"/>
        <v>0.57136276450900492</v>
      </c>
      <c r="U68">
        <f t="shared" ca="1" si="149"/>
        <v>0.73967751910084867</v>
      </c>
      <c r="V68">
        <v>-1</v>
      </c>
      <c r="W68">
        <v>-1</v>
      </c>
      <c r="X68">
        <v>-1</v>
      </c>
      <c r="Y68">
        <v>-1</v>
      </c>
      <c r="Z68">
        <v>-1</v>
      </c>
      <c r="AA68">
        <f t="shared" ref="AA68:AA70" ca="1" si="158">RAND()</f>
        <v>0.83889047184006171</v>
      </c>
      <c r="AB68">
        <f t="shared" ca="1" si="156"/>
        <v>0.24932681579876836</v>
      </c>
      <c r="AC68">
        <f t="shared" ca="1" si="155"/>
        <v>0.3529986476727156</v>
      </c>
      <c r="AD68">
        <f t="shared" ca="1" si="152"/>
        <v>0.84709383250887715</v>
      </c>
      <c r="AE68">
        <f t="shared" ca="1" si="150"/>
        <v>0.70785501758635139</v>
      </c>
      <c r="AF68">
        <v>-1</v>
      </c>
      <c r="AG68">
        <v>-1</v>
      </c>
      <c r="AH68">
        <v>-1</v>
      </c>
      <c r="AI68">
        <v>-1</v>
      </c>
      <c r="AJ68">
        <v>-1</v>
      </c>
      <c r="AK68">
        <v>-1</v>
      </c>
      <c r="AL68">
        <v>-1</v>
      </c>
      <c r="AM68">
        <v>-1</v>
      </c>
      <c r="AN68">
        <v>-1</v>
      </c>
      <c r="AO68">
        <v>-1</v>
      </c>
      <c r="AP68">
        <v>-1</v>
      </c>
      <c r="AQ68">
        <v>-1</v>
      </c>
      <c r="AR68">
        <v>-1</v>
      </c>
      <c r="AS68">
        <v>-1</v>
      </c>
      <c r="AT68">
        <v>-1</v>
      </c>
      <c r="AU68">
        <v>-1</v>
      </c>
      <c r="AV68">
        <v>-1</v>
      </c>
      <c r="AW68">
        <v>-1</v>
      </c>
      <c r="AX68">
        <v>-1</v>
      </c>
      <c r="AY68">
        <v>-1</v>
      </c>
      <c r="AZ68">
        <v>-1</v>
      </c>
      <c r="BA68">
        <v>-1</v>
      </c>
      <c r="BB68">
        <v>-1</v>
      </c>
      <c r="BC68">
        <v>-1</v>
      </c>
      <c r="BD68">
        <v>-1</v>
      </c>
      <c r="BE68">
        <v>-1</v>
      </c>
      <c r="BF68">
        <v>-1</v>
      </c>
      <c r="BG68">
        <v>-1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-1</v>
      </c>
      <c r="BW68">
        <v>-1</v>
      </c>
      <c r="BX68">
        <v>-1</v>
      </c>
      <c r="BY68">
        <v>-1</v>
      </c>
      <c r="BZ68">
        <v>-1</v>
      </c>
      <c r="CA68">
        <v>-1</v>
      </c>
      <c r="CB68">
        <v>-1</v>
      </c>
      <c r="CC68">
        <v>-1</v>
      </c>
      <c r="CD68">
        <v>-1</v>
      </c>
      <c r="CE68">
        <v>-1</v>
      </c>
      <c r="CF68">
        <v>-1</v>
      </c>
      <c r="CG68">
        <v>-1</v>
      </c>
      <c r="CH68">
        <v>-1</v>
      </c>
      <c r="CI68">
        <v>-1</v>
      </c>
      <c r="CJ68">
        <v>-1</v>
      </c>
      <c r="CK68">
        <v>-1</v>
      </c>
      <c r="CL68">
        <v>-1</v>
      </c>
      <c r="CM68">
        <v>-1</v>
      </c>
      <c r="CN68">
        <v>-1</v>
      </c>
      <c r="CO68">
        <v>-1</v>
      </c>
      <c r="CP68">
        <v>-1</v>
      </c>
      <c r="CQ68">
        <v>-1</v>
      </c>
      <c r="CR68">
        <v>-1</v>
      </c>
      <c r="CS68">
        <v>-1</v>
      </c>
      <c r="CT68">
        <v>-1</v>
      </c>
      <c r="CU68">
        <v>-1</v>
      </c>
      <c r="CV68">
        <v>-1</v>
      </c>
      <c r="CW68">
        <v>-1</v>
      </c>
    </row>
    <row r="69" spans="1:101" x14ac:dyDescent="0.2">
      <c r="A69" s="20">
        <v>67</v>
      </c>
      <c r="B69">
        <v>-1</v>
      </c>
      <c r="C69">
        <v>-1</v>
      </c>
      <c r="D69">
        <v>-1</v>
      </c>
      <c r="E69">
        <v>-1</v>
      </c>
      <c r="F69">
        <v>-1</v>
      </c>
      <c r="G69">
        <v>-1</v>
      </c>
      <c r="H69">
        <v>-1</v>
      </c>
      <c r="I69">
        <v>-1</v>
      </c>
      <c r="J69">
        <v>-1</v>
      </c>
      <c r="K69">
        <v>-1</v>
      </c>
      <c r="L69">
        <v>-1</v>
      </c>
      <c r="M69">
        <v>-1</v>
      </c>
      <c r="N69">
        <v>-1</v>
      </c>
      <c r="O69">
        <v>-1</v>
      </c>
      <c r="P69">
        <f t="shared" ca="1" si="154"/>
        <v>0.22293239096596329</v>
      </c>
      <c r="Q69">
        <f t="shared" ca="1" si="154"/>
        <v>0.47242254678927353</v>
      </c>
      <c r="R69">
        <f t="shared" ca="1" si="154"/>
        <v>0.76428850378288959</v>
      </c>
      <c r="S69">
        <f t="shared" ca="1" si="154"/>
        <v>9.5316928951597379E-2</v>
      </c>
      <c r="T69">
        <f t="shared" ca="1" si="154"/>
        <v>3.9642481863595536E-2</v>
      </c>
      <c r="U69">
        <f t="shared" ca="1" si="149"/>
        <v>0.15049622658305073</v>
      </c>
      <c r="V69">
        <v>-1</v>
      </c>
      <c r="W69">
        <v>-1</v>
      </c>
      <c r="X69">
        <v>-1</v>
      </c>
      <c r="Y69">
        <v>-1</v>
      </c>
      <c r="Z69">
        <f t="shared" ref="X69:AE71" ca="1" si="159">RAND()</f>
        <v>0.90968865497466822</v>
      </c>
      <c r="AA69">
        <f t="shared" ca="1" si="158"/>
        <v>0.35148402407928425</v>
      </c>
      <c r="AB69">
        <f t="shared" ca="1" si="156"/>
        <v>0.68910323531024009</v>
      </c>
      <c r="AC69">
        <f t="shared" ca="1" si="155"/>
        <v>2.2503408100726818E-2</v>
      </c>
      <c r="AD69">
        <f t="shared" ca="1" si="152"/>
        <v>0.11812794027304807</v>
      </c>
      <c r="AE69">
        <f t="shared" ca="1" si="150"/>
        <v>0.82332652185617272</v>
      </c>
      <c r="AF69">
        <v>-1</v>
      </c>
      <c r="AG69">
        <v>-1</v>
      </c>
      <c r="AH69">
        <v>-1</v>
      </c>
      <c r="AI69">
        <v>-1</v>
      </c>
      <c r="AJ69">
        <v>-1</v>
      </c>
      <c r="AK69">
        <v>-1</v>
      </c>
      <c r="AL69">
        <v>-1</v>
      </c>
      <c r="AM69">
        <v>-1</v>
      </c>
      <c r="AN69">
        <v>-1</v>
      </c>
      <c r="AO69">
        <v>-1</v>
      </c>
      <c r="AP69">
        <v>-1</v>
      </c>
      <c r="AQ69">
        <v>-1</v>
      </c>
      <c r="AR69">
        <v>-1</v>
      </c>
      <c r="AS69">
        <v>-1</v>
      </c>
      <c r="AT69">
        <v>-1</v>
      </c>
      <c r="AU69">
        <v>-1</v>
      </c>
      <c r="AV69">
        <v>-1</v>
      </c>
      <c r="AW69">
        <v>-1</v>
      </c>
      <c r="AX69">
        <v>-1</v>
      </c>
      <c r="AY69">
        <v>-1</v>
      </c>
      <c r="AZ69">
        <v>-1</v>
      </c>
      <c r="BA69">
        <v>-1</v>
      </c>
      <c r="BB69">
        <v>-1</v>
      </c>
      <c r="BC69">
        <v>-1</v>
      </c>
      <c r="BD69">
        <v>-1</v>
      </c>
      <c r="BE69">
        <v>-1</v>
      </c>
      <c r="BF69">
        <v>-1</v>
      </c>
      <c r="BG69">
        <v>-1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-1</v>
      </c>
      <c r="BW69">
        <v>-1</v>
      </c>
      <c r="BX69">
        <v>-1</v>
      </c>
      <c r="BY69">
        <v>-1</v>
      </c>
      <c r="BZ69">
        <v>-1</v>
      </c>
      <c r="CA69">
        <v>-1</v>
      </c>
      <c r="CB69">
        <v>-1</v>
      </c>
      <c r="CC69">
        <v>-1</v>
      </c>
      <c r="CD69">
        <v>-1</v>
      </c>
      <c r="CE69">
        <v>-1</v>
      </c>
      <c r="CF69">
        <v>-1</v>
      </c>
      <c r="CG69">
        <v>-1</v>
      </c>
      <c r="CH69">
        <v>-1</v>
      </c>
      <c r="CI69">
        <v>-1</v>
      </c>
      <c r="CJ69">
        <v>-1</v>
      </c>
      <c r="CK69">
        <v>-1</v>
      </c>
      <c r="CL69">
        <v>-1</v>
      </c>
      <c r="CM69">
        <v>-1</v>
      </c>
      <c r="CN69">
        <v>-1</v>
      </c>
      <c r="CO69">
        <v>-1</v>
      </c>
      <c r="CP69">
        <v>-1</v>
      </c>
      <c r="CQ69">
        <v>-1</v>
      </c>
      <c r="CR69">
        <v>-1</v>
      </c>
      <c r="CS69">
        <v>-1</v>
      </c>
      <c r="CT69">
        <v>-1</v>
      </c>
      <c r="CU69">
        <v>-1</v>
      </c>
      <c r="CV69">
        <v>-1</v>
      </c>
      <c r="CW69">
        <v>-1</v>
      </c>
    </row>
    <row r="70" spans="1:101" x14ac:dyDescent="0.2">
      <c r="A70" s="20">
        <v>68</v>
      </c>
      <c r="B70">
        <v>-1</v>
      </c>
      <c r="C70">
        <v>-1</v>
      </c>
      <c r="D70">
        <v>-1</v>
      </c>
      <c r="E70">
        <v>-1</v>
      </c>
      <c r="F70">
        <v>-1</v>
      </c>
      <c r="G70">
        <v>-1</v>
      </c>
      <c r="H70">
        <v>-1</v>
      </c>
      <c r="I70">
        <v>-1</v>
      </c>
      <c r="J70">
        <v>-1</v>
      </c>
      <c r="K70">
        <v>-1</v>
      </c>
      <c r="L70">
        <v>-1</v>
      </c>
      <c r="M70">
        <v>-1</v>
      </c>
      <c r="N70">
        <v>-1</v>
      </c>
      <c r="O70">
        <f t="shared" ref="O70" ca="1" si="160">RAND()</f>
        <v>0.29732294570692586</v>
      </c>
      <c r="P70">
        <f t="shared" ca="1" si="154"/>
        <v>0.37267715347094654</v>
      </c>
      <c r="Q70">
        <f t="shared" ca="1" si="154"/>
        <v>0.62538516881535033</v>
      </c>
      <c r="R70">
        <f t="shared" ca="1" si="154"/>
        <v>5.3643821074844888E-2</v>
      </c>
      <c r="S70">
        <f t="shared" ca="1" si="154"/>
        <v>0.19770807820449565</v>
      </c>
      <c r="T70">
        <f t="shared" ca="1" si="154"/>
        <v>0.4703154753642611</v>
      </c>
      <c r="U70">
        <f t="shared" ca="1" si="149"/>
        <v>0.93797845350779308</v>
      </c>
      <c r="V70">
        <v>-1</v>
      </c>
      <c r="W70">
        <v>-1</v>
      </c>
      <c r="X70">
        <v>-1</v>
      </c>
      <c r="Y70">
        <f t="shared" ca="1" si="159"/>
        <v>0.54697832714342887</v>
      </c>
      <c r="Z70">
        <f t="shared" ca="1" si="159"/>
        <v>0.59704180916415994</v>
      </c>
      <c r="AA70">
        <f t="shared" ca="1" si="158"/>
        <v>0.42294700788681783</v>
      </c>
      <c r="AB70">
        <f t="shared" ca="1" si="156"/>
        <v>0.34736183457280279</v>
      </c>
      <c r="AC70">
        <f t="shared" ca="1" si="155"/>
        <v>0.18274579625448095</v>
      </c>
      <c r="AD70">
        <f t="shared" ca="1" si="152"/>
        <v>0.42141449397832886</v>
      </c>
      <c r="AE70">
        <f t="shared" ca="1" si="150"/>
        <v>0.18270292758231588</v>
      </c>
      <c r="AF70">
        <v>-1</v>
      </c>
      <c r="AG70">
        <v>-1</v>
      </c>
      <c r="AH70">
        <v>-1</v>
      </c>
      <c r="AI70">
        <v>-1</v>
      </c>
      <c r="AJ70">
        <v>-1</v>
      </c>
      <c r="AK70">
        <v>-1</v>
      </c>
      <c r="AL70">
        <v>-1</v>
      </c>
      <c r="AM70">
        <v>-1</v>
      </c>
      <c r="AN70">
        <v>-1</v>
      </c>
      <c r="AO70">
        <v>-1</v>
      </c>
      <c r="AP70">
        <v>-1</v>
      </c>
      <c r="AQ70">
        <v>-1</v>
      </c>
      <c r="AR70">
        <v>-1</v>
      </c>
      <c r="AS70">
        <v>-1</v>
      </c>
      <c r="AT70">
        <v>-1</v>
      </c>
      <c r="AU70">
        <v>-1</v>
      </c>
      <c r="AV70">
        <v>-1</v>
      </c>
      <c r="AW70">
        <v>-1</v>
      </c>
      <c r="AX70">
        <v>-1</v>
      </c>
      <c r="AY70">
        <v>-1</v>
      </c>
      <c r="AZ70">
        <v>-1</v>
      </c>
      <c r="BA70">
        <v>-1</v>
      </c>
      <c r="BB70">
        <v>-1</v>
      </c>
      <c r="BC70">
        <v>-1</v>
      </c>
      <c r="BD70">
        <v>-1</v>
      </c>
      <c r="BE70">
        <v>-1</v>
      </c>
      <c r="BF70">
        <v>-1</v>
      </c>
      <c r="BG70">
        <v>-1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-1</v>
      </c>
      <c r="BW70">
        <v>-1</v>
      </c>
      <c r="BX70">
        <v>-1</v>
      </c>
      <c r="BY70">
        <v>-1</v>
      </c>
      <c r="BZ70">
        <v>-1</v>
      </c>
      <c r="CA70">
        <v>-1</v>
      </c>
      <c r="CB70">
        <v>-1</v>
      </c>
      <c r="CC70">
        <v>-1</v>
      </c>
      <c r="CD70">
        <v>-1</v>
      </c>
      <c r="CE70">
        <v>-1</v>
      </c>
      <c r="CF70">
        <v>-1</v>
      </c>
      <c r="CG70">
        <v>-1</v>
      </c>
      <c r="CH70">
        <v>-1</v>
      </c>
      <c r="CI70">
        <v>-1</v>
      </c>
      <c r="CJ70">
        <v>-1</v>
      </c>
      <c r="CK70">
        <v>-1</v>
      </c>
      <c r="CL70">
        <v>-1</v>
      </c>
      <c r="CM70">
        <v>-1</v>
      </c>
      <c r="CN70">
        <v>-1</v>
      </c>
      <c r="CO70">
        <v>-1</v>
      </c>
      <c r="CP70">
        <v>-1</v>
      </c>
      <c r="CQ70">
        <v>-1</v>
      </c>
      <c r="CR70">
        <v>-1</v>
      </c>
      <c r="CS70">
        <v>-1</v>
      </c>
      <c r="CT70">
        <v>-1</v>
      </c>
      <c r="CU70">
        <v>-1</v>
      </c>
      <c r="CV70">
        <v>-1</v>
      </c>
      <c r="CW70">
        <v>-1</v>
      </c>
    </row>
    <row r="71" spans="1:101" x14ac:dyDescent="0.2">
      <c r="A71" s="20">
        <v>69</v>
      </c>
      <c r="B71">
        <v>-1</v>
      </c>
      <c r="C71">
        <v>-1</v>
      </c>
      <c r="D71">
        <v>-1</v>
      </c>
      <c r="E71">
        <v>-1</v>
      </c>
      <c r="F71">
        <v>-1</v>
      </c>
      <c r="G71">
        <v>-1</v>
      </c>
      <c r="H71">
        <v>-1</v>
      </c>
      <c r="I71">
        <v>-1</v>
      </c>
      <c r="J71">
        <v>-1</v>
      </c>
      <c r="K71">
        <v>-1</v>
      </c>
      <c r="L71">
        <v>-1</v>
      </c>
      <c r="M71">
        <v>-1</v>
      </c>
      <c r="N71">
        <f t="shared" ref="N71:T71" ca="1" si="161">RAND()</f>
        <v>0.51787980831907399</v>
      </c>
      <c r="O71">
        <f t="shared" ca="1" si="161"/>
        <v>0.64050940185568483</v>
      </c>
      <c r="P71">
        <f t="shared" ca="1" si="161"/>
        <v>0.81633598828372567</v>
      </c>
      <c r="Q71">
        <f t="shared" ca="1" si="161"/>
        <v>0.14652540898420274</v>
      </c>
      <c r="R71">
        <f t="shared" ca="1" si="161"/>
        <v>0.34101092775403208</v>
      </c>
      <c r="S71">
        <f t="shared" ca="1" si="161"/>
        <v>0.84286779611898954</v>
      </c>
      <c r="T71">
        <f t="shared" ca="1" si="161"/>
        <v>0.1631370070485848</v>
      </c>
      <c r="U71">
        <f t="shared" ca="1" si="149"/>
        <v>0.70033238919964236</v>
      </c>
      <c r="V71">
        <v>-1</v>
      </c>
      <c r="W71">
        <v>-1</v>
      </c>
      <c r="X71">
        <f t="shared" ca="1" si="159"/>
        <v>0.55286801129536267</v>
      </c>
      <c r="Y71">
        <f t="shared" ca="1" si="159"/>
        <v>0.12572271028981896</v>
      </c>
      <c r="Z71">
        <f t="shared" ca="1" si="159"/>
        <v>0.6823556680185382</v>
      </c>
      <c r="AA71">
        <f t="shared" ca="1" si="159"/>
        <v>0.43348118505552968</v>
      </c>
      <c r="AB71">
        <f t="shared" ca="1" si="159"/>
        <v>2.9320241742973652E-2</v>
      </c>
      <c r="AC71">
        <f t="shared" ca="1" si="159"/>
        <v>0.5477468195923445</v>
      </c>
      <c r="AD71">
        <f t="shared" ca="1" si="159"/>
        <v>0.90812890949336622</v>
      </c>
      <c r="AE71">
        <f t="shared" ca="1" si="159"/>
        <v>0.50973654330485207</v>
      </c>
      <c r="AF71">
        <v>-1</v>
      </c>
      <c r="AG71">
        <v>-1</v>
      </c>
      <c r="AH71">
        <v>-1</v>
      </c>
      <c r="AI71">
        <v>-1</v>
      </c>
      <c r="AJ71">
        <v>-1</v>
      </c>
      <c r="AK71">
        <v>-1</v>
      </c>
      <c r="AL71">
        <v>-1</v>
      </c>
      <c r="AM71">
        <v>-1</v>
      </c>
      <c r="AN71">
        <v>-1</v>
      </c>
      <c r="AO71">
        <v>-1</v>
      </c>
      <c r="AP71">
        <v>-1</v>
      </c>
      <c r="AQ71">
        <v>-1</v>
      </c>
      <c r="AR71">
        <v>-1</v>
      </c>
      <c r="AS71">
        <v>-1</v>
      </c>
      <c r="AT71">
        <v>-1</v>
      </c>
      <c r="AU71">
        <v>-1</v>
      </c>
      <c r="AV71">
        <v>-1</v>
      </c>
      <c r="AW71">
        <v>-1</v>
      </c>
      <c r="AX71">
        <v>-1</v>
      </c>
      <c r="AY71">
        <v>-1</v>
      </c>
      <c r="AZ71">
        <v>-1</v>
      </c>
      <c r="BA71">
        <v>-1</v>
      </c>
      <c r="BB71">
        <v>-1</v>
      </c>
      <c r="BC71">
        <v>-1</v>
      </c>
      <c r="BD71">
        <v>-1</v>
      </c>
      <c r="BE71">
        <v>-1</v>
      </c>
      <c r="BF71">
        <v>-1</v>
      </c>
      <c r="BG71">
        <v>-1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-1</v>
      </c>
      <c r="BW71">
        <v>-1</v>
      </c>
      <c r="BX71">
        <v>-1</v>
      </c>
      <c r="BY71">
        <v>-1</v>
      </c>
      <c r="BZ71">
        <v>-1</v>
      </c>
      <c r="CA71">
        <v>-1</v>
      </c>
      <c r="CB71">
        <v>-1</v>
      </c>
      <c r="CC71">
        <v>-1</v>
      </c>
      <c r="CD71">
        <v>-1</v>
      </c>
      <c r="CE71">
        <v>-1</v>
      </c>
      <c r="CF71">
        <v>-1</v>
      </c>
      <c r="CG71">
        <v>-1</v>
      </c>
      <c r="CH71">
        <v>-1</v>
      </c>
      <c r="CI71">
        <v>-1</v>
      </c>
      <c r="CJ71">
        <v>-1</v>
      </c>
      <c r="CK71">
        <v>-1</v>
      </c>
      <c r="CL71">
        <v>-1</v>
      </c>
      <c r="CM71">
        <v>-1</v>
      </c>
      <c r="CN71">
        <v>-1</v>
      </c>
      <c r="CO71">
        <v>-1</v>
      </c>
      <c r="CP71">
        <v>-1</v>
      </c>
      <c r="CQ71">
        <v>-1</v>
      </c>
      <c r="CR71">
        <v>-1</v>
      </c>
      <c r="CS71">
        <v>-1</v>
      </c>
      <c r="CT71">
        <v>-1</v>
      </c>
      <c r="CU71">
        <v>-1</v>
      </c>
      <c r="CV71">
        <v>-1</v>
      </c>
      <c r="CW71">
        <v>-1</v>
      </c>
    </row>
    <row r="72" spans="1:101" x14ac:dyDescent="0.2">
      <c r="A72" s="20">
        <v>70</v>
      </c>
      <c r="B72">
        <v>-1</v>
      </c>
      <c r="C72">
        <v>-1</v>
      </c>
      <c r="D72">
        <v>-1</v>
      </c>
      <c r="E72">
        <v>-1</v>
      </c>
      <c r="F72">
        <v>-1</v>
      </c>
      <c r="G72">
        <v>-1</v>
      </c>
      <c r="H72">
        <v>-1</v>
      </c>
      <c r="I72">
        <v>-1</v>
      </c>
      <c r="J72">
        <v>-1</v>
      </c>
      <c r="K72">
        <v>-1</v>
      </c>
      <c r="L72">
        <v>-1</v>
      </c>
      <c r="M72">
        <v>-1</v>
      </c>
      <c r="N72">
        <v>-1</v>
      </c>
      <c r="O72">
        <v>-1</v>
      </c>
      <c r="P72">
        <v>-1</v>
      </c>
      <c r="Q72">
        <v>-1</v>
      </c>
      <c r="R72">
        <v>-1</v>
      </c>
      <c r="S72">
        <v>-1</v>
      </c>
      <c r="T72">
        <v>-1</v>
      </c>
      <c r="U72">
        <v>-1</v>
      </c>
      <c r="V72">
        <v>-1</v>
      </c>
      <c r="W72">
        <v>-1</v>
      </c>
      <c r="X72">
        <v>-1</v>
      </c>
      <c r="Y72">
        <v>-1</v>
      </c>
      <c r="Z72">
        <v>-1</v>
      </c>
      <c r="AA72">
        <v>-1</v>
      </c>
      <c r="AB72">
        <v>-1</v>
      </c>
      <c r="AC72">
        <v>-1</v>
      </c>
      <c r="AD72">
        <v>-1</v>
      </c>
      <c r="AE72">
        <v>-1</v>
      </c>
      <c r="AF72">
        <v>-1</v>
      </c>
      <c r="AG72">
        <v>-1</v>
      </c>
      <c r="AH72">
        <v>-1</v>
      </c>
      <c r="AI72">
        <v>-1</v>
      </c>
      <c r="AJ72">
        <v>-1</v>
      </c>
      <c r="AK72">
        <v>-1</v>
      </c>
      <c r="AL72">
        <v>-1</v>
      </c>
      <c r="AM72">
        <v>-1</v>
      </c>
      <c r="AN72">
        <v>-1</v>
      </c>
      <c r="AO72">
        <v>-1</v>
      </c>
      <c r="AP72">
        <v>-1</v>
      </c>
      <c r="AQ72">
        <v>-1</v>
      </c>
      <c r="AR72">
        <v>-1</v>
      </c>
      <c r="AS72">
        <v>-1</v>
      </c>
      <c r="AT72">
        <v>-1</v>
      </c>
      <c r="AU72">
        <v>-1</v>
      </c>
      <c r="AV72">
        <v>-1</v>
      </c>
      <c r="AW72">
        <v>-1</v>
      </c>
      <c r="AX72">
        <v>-1</v>
      </c>
      <c r="AY72">
        <v>-1</v>
      </c>
      <c r="AZ72">
        <v>-1</v>
      </c>
      <c r="BA72">
        <v>-1</v>
      </c>
      <c r="BB72">
        <v>-1</v>
      </c>
      <c r="BC72">
        <v>-1</v>
      </c>
      <c r="BD72">
        <v>-1</v>
      </c>
      <c r="BE72">
        <v>-1</v>
      </c>
      <c r="BF72">
        <v>-1</v>
      </c>
      <c r="BG72">
        <v>-1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-1</v>
      </c>
      <c r="BW72">
        <v>-1</v>
      </c>
      <c r="BX72">
        <v>-1</v>
      </c>
      <c r="BY72">
        <v>-1</v>
      </c>
      <c r="BZ72">
        <v>-1</v>
      </c>
      <c r="CA72">
        <v>-1</v>
      </c>
      <c r="CB72">
        <v>-1</v>
      </c>
      <c r="CC72">
        <v>-1</v>
      </c>
      <c r="CD72">
        <v>-1</v>
      </c>
      <c r="CE72">
        <v>-1</v>
      </c>
      <c r="CF72">
        <v>-1</v>
      </c>
      <c r="CG72">
        <v>-1</v>
      </c>
      <c r="CH72">
        <v>-1</v>
      </c>
      <c r="CI72">
        <v>-1</v>
      </c>
      <c r="CJ72">
        <v>-1</v>
      </c>
      <c r="CK72">
        <v>-1</v>
      </c>
      <c r="CL72">
        <v>-1</v>
      </c>
      <c r="CM72">
        <v>-1</v>
      </c>
      <c r="CN72">
        <v>-1</v>
      </c>
      <c r="CO72">
        <v>-1</v>
      </c>
      <c r="CP72">
        <v>-1</v>
      </c>
      <c r="CQ72">
        <v>-1</v>
      </c>
      <c r="CR72">
        <v>-1</v>
      </c>
      <c r="CS72">
        <v>-1</v>
      </c>
      <c r="CT72">
        <v>-1</v>
      </c>
      <c r="CU72">
        <v>-1</v>
      </c>
      <c r="CV72">
        <v>-1</v>
      </c>
      <c r="CW72">
        <v>-1</v>
      </c>
    </row>
    <row r="73" spans="1:101" x14ac:dyDescent="0.2">
      <c r="A73" s="20">
        <v>71</v>
      </c>
      <c r="B73">
        <v>-1</v>
      </c>
      <c r="C73">
        <v>-1</v>
      </c>
      <c r="D73">
        <v>-1</v>
      </c>
      <c r="E73">
        <v>-1</v>
      </c>
      <c r="F73">
        <v>-1</v>
      </c>
      <c r="G73">
        <v>-1</v>
      </c>
      <c r="H73">
        <v>-1</v>
      </c>
      <c r="I73">
        <v>-1</v>
      </c>
      <c r="J73">
        <v>-1</v>
      </c>
      <c r="K73">
        <v>-1</v>
      </c>
      <c r="L73">
        <v>-1</v>
      </c>
      <c r="M73">
        <v>-1</v>
      </c>
      <c r="N73">
        <v>-1</v>
      </c>
      <c r="O73">
        <v>-1</v>
      </c>
      <c r="P73">
        <v>-1</v>
      </c>
      <c r="Q73">
        <v>-1</v>
      </c>
      <c r="R73">
        <v>-1</v>
      </c>
      <c r="S73">
        <v>-1</v>
      </c>
      <c r="T73">
        <v>-1</v>
      </c>
      <c r="U73">
        <v>-1</v>
      </c>
      <c r="V73">
        <v>-1</v>
      </c>
      <c r="W73">
        <v>-1</v>
      </c>
      <c r="X73">
        <v>-1</v>
      </c>
      <c r="Y73">
        <v>-1</v>
      </c>
      <c r="Z73">
        <v>-1</v>
      </c>
      <c r="AA73">
        <v>-1</v>
      </c>
      <c r="AB73">
        <v>-1</v>
      </c>
      <c r="AC73">
        <v>-1</v>
      </c>
      <c r="AD73">
        <v>-1</v>
      </c>
      <c r="AE73">
        <v>-1</v>
      </c>
      <c r="AF73">
        <v>-1</v>
      </c>
      <c r="AG73">
        <v>-1</v>
      </c>
      <c r="AH73">
        <v>-1</v>
      </c>
      <c r="AI73">
        <v>-1</v>
      </c>
      <c r="AJ73">
        <v>-1</v>
      </c>
      <c r="AK73">
        <v>-1</v>
      </c>
      <c r="AL73">
        <v>-1</v>
      </c>
      <c r="AM73">
        <v>-1</v>
      </c>
      <c r="AN73">
        <v>-1</v>
      </c>
      <c r="AO73">
        <v>-1</v>
      </c>
      <c r="AP73">
        <v>-1</v>
      </c>
      <c r="AQ73">
        <v>-1</v>
      </c>
      <c r="AR73">
        <v>-1</v>
      </c>
      <c r="AS73">
        <v>-1</v>
      </c>
      <c r="AT73">
        <v>-1</v>
      </c>
      <c r="AU73">
        <v>-1</v>
      </c>
      <c r="AV73">
        <v>-1</v>
      </c>
      <c r="AW73">
        <v>-1</v>
      </c>
      <c r="AX73">
        <v>-1</v>
      </c>
      <c r="AY73">
        <v>-1</v>
      </c>
      <c r="AZ73">
        <v>-1</v>
      </c>
      <c r="BA73">
        <v>-1</v>
      </c>
      <c r="BB73">
        <v>-1</v>
      </c>
      <c r="BC73">
        <v>-1</v>
      </c>
      <c r="BD73">
        <v>-1</v>
      </c>
      <c r="BE73">
        <v>-1</v>
      </c>
      <c r="BF73">
        <v>-1</v>
      </c>
      <c r="BG73">
        <v>-1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-1</v>
      </c>
      <c r="BW73">
        <v>-1</v>
      </c>
      <c r="BX73">
        <v>-1</v>
      </c>
      <c r="BY73">
        <v>-1</v>
      </c>
      <c r="BZ73">
        <v>-1</v>
      </c>
      <c r="CA73">
        <v>-1</v>
      </c>
      <c r="CB73">
        <v>-1</v>
      </c>
      <c r="CC73">
        <v>-1</v>
      </c>
      <c r="CD73">
        <v>-1</v>
      </c>
      <c r="CE73">
        <v>-1</v>
      </c>
      <c r="CF73">
        <v>-1</v>
      </c>
      <c r="CG73">
        <v>-1</v>
      </c>
      <c r="CH73">
        <v>-1</v>
      </c>
      <c r="CI73">
        <v>-1</v>
      </c>
      <c r="CJ73">
        <v>-1</v>
      </c>
      <c r="CK73">
        <v>-1</v>
      </c>
      <c r="CL73">
        <v>-1</v>
      </c>
      <c r="CM73">
        <v>-1</v>
      </c>
      <c r="CN73">
        <v>-1</v>
      </c>
      <c r="CO73">
        <v>-1</v>
      </c>
      <c r="CP73">
        <v>-1</v>
      </c>
      <c r="CQ73">
        <v>-1</v>
      </c>
      <c r="CR73">
        <v>-1</v>
      </c>
      <c r="CS73">
        <v>-1</v>
      </c>
      <c r="CT73">
        <v>-1</v>
      </c>
      <c r="CU73">
        <v>-1</v>
      </c>
      <c r="CV73">
        <v>-1</v>
      </c>
      <c r="CW73">
        <v>-1</v>
      </c>
    </row>
    <row r="74" spans="1:101" x14ac:dyDescent="0.2">
      <c r="A74" s="20">
        <v>72</v>
      </c>
      <c r="B74">
        <v>-1</v>
      </c>
      <c r="C74">
        <v>-1</v>
      </c>
      <c r="D74">
        <v>-1</v>
      </c>
      <c r="E74">
        <v>-1</v>
      </c>
      <c r="F74">
        <v>-1</v>
      </c>
      <c r="G74">
        <v>-1</v>
      </c>
      <c r="H74">
        <v>-1</v>
      </c>
      <c r="I74">
        <v>-1</v>
      </c>
      <c r="J74">
        <v>-1</v>
      </c>
      <c r="K74">
        <v>-1</v>
      </c>
      <c r="L74">
        <v>-1</v>
      </c>
      <c r="M74">
        <v>-1</v>
      </c>
      <c r="N74">
        <v>-1</v>
      </c>
      <c r="O74">
        <v>-1</v>
      </c>
      <c r="P74">
        <v>-1</v>
      </c>
      <c r="Q74">
        <v>-1</v>
      </c>
      <c r="R74">
        <v>-1</v>
      </c>
      <c r="S74">
        <v>-1</v>
      </c>
      <c r="T74">
        <v>-1</v>
      </c>
      <c r="U74">
        <f t="shared" ref="U74:U80" ca="1" si="162">RAND()</f>
        <v>0.13768600603218917</v>
      </c>
      <c r="V74">
        <v>-1</v>
      </c>
      <c r="W74">
        <v>-1</v>
      </c>
      <c r="X74">
        <v>-1</v>
      </c>
      <c r="Y74">
        <v>-1</v>
      </c>
      <c r="Z74">
        <v>-1</v>
      </c>
      <c r="AA74">
        <v>-1</v>
      </c>
      <c r="AB74">
        <v>-1</v>
      </c>
      <c r="AC74">
        <v>-1</v>
      </c>
      <c r="AD74">
        <v>-1</v>
      </c>
      <c r="AE74">
        <v>-1</v>
      </c>
      <c r="AF74">
        <v>-1</v>
      </c>
      <c r="AG74">
        <v>-1</v>
      </c>
      <c r="AH74">
        <v>-1</v>
      </c>
      <c r="AI74">
        <v>-1</v>
      </c>
      <c r="AJ74">
        <v>-1</v>
      </c>
      <c r="AK74">
        <v>-1</v>
      </c>
      <c r="AL74">
        <v>-1</v>
      </c>
      <c r="AM74">
        <v>-1</v>
      </c>
      <c r="AN74">
        <v>-1</v>
      </c>
      <c r="AO74">
        <v>-1</v>
      </c>
      <c r="AP74">
        <v>-1</v>
      </c>
      <c r="AQ74">
        <v>-1</v>
      </c>
      <c r="AR74">
        <v>-1</v>
      </c>
      <c r="AS74">
        <v>-1</v>
      </c>
      <c r="AT74">
        <v>-1</v>
      </c>
      <c r="AU74">
        <v>-1</v>
      </c>
      <c r="AV74">
        <v>-1</v>
      </c>
      <c r="AW74">
        <v>-1</v>
      </c>
      <c r="AX74">
        <v>-1</v>
      </c>
      <c r="AY74">
        <v>-1</v>
      </c>
      <c r="AZ74">
        <v>-1</v>
      </c>
      <c r="BA74">
        <v>-1</v>
      </c>
      <c r="BB74">
        <v>-1</v>
      </c>
      <c r="BC74">
        <v>-1</v>
      </c>
      <c r="BD74">
        <v>-1</v>
      </c>
      <c r="BE74">
        <v>-1</v>
      </c>
      <c r="BF74">
        <v>-1</v>
      </c>
      <c r="BG74">
        <v>-1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-1</v>
      </c>
      <c r="BW74">
        <v>-1</v>
      </c>
      <c r="BX74">
        <v>-1</v>
      </c>
      <c r="BY74">
        <v>-1</v>
      </c>
      <c r="BZ74">
        <v>-1</v>
      </c>
      <c r="CA74">
        <v>-1</v>
      </c>
      <c r="CB74">
        <v>-1</v>
      </c>
      <c r="CC74">
        <v>-1</v>
      </c>
      <c r="CD74">
        <v>-1</v>
      </c>
      <c r="CE74">
        <v>-1</v>
      </c>
      <c r="CF74">
        <v>-1</v>
      </c>
      <c r="CG74">
        <v>-1</v>
      </c>
      <c r="CH74">
        <v>-1</v>
      </c>
      <c r="CI74">
        <v>-1</v>
      </c>
      <c r="CJ74">
        <v>-1</v>
      </c>
      <c r="CK74">
        <v>-1</v>
      </c>
      <c r="CL74">
        <v>-1</v>
      </c>
      <c r="CM74">
        <v>-1</v>
      </c>
      <c r="CN74">
        <v>-1</v>
      </c>
      <c r="CO74">
        <v>-1</v>
      </c>
      <c r="CP74">
        <v>-1</v>
      </c>
      <c r="CQ74">
        <v>-1</v>
      </c>
      <c r="CR74">
        <v>-1</v>
      </c>
      <c r="CS74">
        <v>-1</v>
      </c>
      <c r="CT74">
        <v>-1</v>
      </c>
      <c r="CU74">
        <v>-1</v>
      </c>
      <c r="CV74">
        <v>-1</v>
      </c>
      <c r="CW74">
        <v>-1</v>
      </c>
    </row>
    <row r="75" spans="1:101" x14ac:dyDescent="0.2">
      <c r="A75" s="20">
        <v>73</v>
      </c>
      <c r="B75">
        <v>-1</v>
      </c>
      <c r="C75">
        <v>-1</v>
      </c>
      <c r="D75">
        <v>-1</v>
      </c>
      <c r="E75">
        <v>-1</v>
      </c>
      <c r="F75">
        <v>-1</v>
      </c>
      <c r="G75">
        <v>-1</v>
      </c>
      <c r="H75">
        <v>-1</v>
      </c>
      <c r="I75">
        <v>-1</v>
      </c>
      <c r="J75">
        <v>-1</v>
      </c>
      <c r="K75">
        <v>-1</v>
      </c>
      <c r="L75">
        <v>-1</v>
      </c>
      <c r="M75">
        <v>-1</v>
      </c>
      <c r="N75">
        <v>-1</v>
      </c>
      <c r="O75">
        <v>-1</v>
      </c>
      <c r="P75">
        <v>-1</v>
      </c>
      <c r="Q75">
        <v>-1</v>
      </c>
      <c r="R75">
        <v>-1</v>
      </c>
      <c r="S75">
        <v>-1</v>
      </c>
      <c r="T75">
        <f t="shared" ref="T75" ca="1" si="163">RAND()</f>
        <v>2.2005070824711481E-2</v>
      </c>
      <c r="U75">
        <f t="shared" ca="1" si="162"/>
        <v>0.66515338820105019</v>
      </c>
      <c r="V75">
        <v>-1</v>
      </c>
      <c r="W75">
        <v>-1</v>
      </c>
      <c r="X75">
        <v>-1</v>
      </c>
      <c r="Y75">
        <v>-1</v>
      </c>
      <c r="Z75">
        <v>-1</v>
      </c>
      <c r="AA75">
        <v>-1</v>
      </c>
      <c r="AB75">
        <v>-1</v>
      </c>
      <c r="AC75">
        <v>-1</v>
      </c>
      <c r="AD75">
        <v>-1</v>
      </c>
      <c r="AE75">
        <v>-1</v>
      </c>
      <c r="AF75">
        <v>-1</v>
      </c>
      <c r="AG75">
        <v>-1</v>
      </c>
      <c r="AH75">
        <v>-1</v>
      </c>
      <c r="AI75">
        <v>-1</v>
      </c>
      <c r="AJ75">
        <v>-1</v>
      </c>
      <c r="AK75">
        <v>-1</v>
      </c>
      <c r="AL75">
        <v>-1</v>
      </c>
      <c r="AM75">
        <v>-1</v>
      </c>
      <c r="AN75">
        <v>-1</v>
      </c>
      <c r="AO75">
        <v>-1</v>
      </c>
      <c r="AP75">
        <v>-1</v>
      </c>
      <c r="AQ75">
        <v>-1</v>
      </c>
      <c r="AR75">
        <v>-1</v>
      </c>
      <c r="AS75">
        <v>-1</v>
      </c>
      <c r="AT75">
        <v>-1</v>
      </c>
      <c r="AU75">
        <v>-1</v>
      </c>
      <c r="AV75">
        <v>-1</v>
      </c>
      <c r="AW75">
        <v>-1</v>
      </c>
      <c r="AX75">
        <v>-1</v>
      </c>
      <c r="AY75">
        <v>-1</v>
      </c>
      <c r="AZ75">
        <v>-1</v>
      </c>
      <c r="BA75">
        <v>-1</v>
      </c>
      <c r="BB75">
        <v>-1</v>
      </c>
      <c r="BC75">
        <v>-1</v>
      </c>
      <c r="BD75">
        <v>-1</v>
      </c>
      <c r="BE75">
        <v>-1</v>
      </c>
      <c r="BF75">
        <v>-1</v>
      </c>
      <c r="BG75">
        <v>-1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-1</v>
      </c>
      <c r="BW75">
        <v>-1</v>
      </c>
      <c r="BX75">
        <v>-1</v>
      </c>
      <c r="BY75">
        <v>-1</v>
      </c>
      <c r="BZ75">
        <v>-1</v>
      </c>
      <c r="CA75">
        <v>-1</v>
      </c>
      <c r="CB75">
        <v>-1</v>
      </c>
      <c r="CC75">
        <v>-1</v>
      </c>
      <c r="CD75">
        <v>-1</v>
      </c>
      <c r="CE75">
        <v>-1</v>
      </c>
      <c r="CF75">
        <v>-1</v>
      </c>
      <c r="CG75">
        <v>-1</v>
      </c>
      <c r="CH75">
        <v>-1</v>
      </c>
      <c r="CI75">
        <v>-1</v>
      </c>
      <c r="CJ75">
        <v>-1</v>
      </c>
      <c r="CK75">
        <v>-1</v>
      </c>
      <c r="CL75">
        <v>-1</v>
      </c>
      <c r="CM75">
        <v>-1</v>
      </c>
      <c r="CN75">
        <v>-1</v>
      </c>
      <c r="CO75">
        <v>-1</v>
      </c>
      <c r="CP75">
        <v>-1</v>
      </c>
      <c r="CQ75">
        <v>-1</v>
      </c>
      <c r="CR75">
        <v>-1</v>
      </c>
      <c r="CS75">
        <v>-1</v>
      </c>
      <c r="CT75">
        <v>-1</v>
      </c>
      <c r="CU75">
        <v>-1</v>
      </c>
      <c r="CV75">
        <v>-1</v>
      </c>
      <c r="CW75">
        <v>-1</v>
      </c>
    </row>
    <row r="76" spans="1:101" x14ac:dyDescent="0.2">
      <c r="A76" s="20">
        <v>74</v>
      </c>
      <c r="B76">
        <v>-1</v>
      </c>
      <c r="C76">
        <v>-1</v>
      </c>
      <c r="D76">
        <v>-1</v>
      </c>
      <c r="E76">
        <v>-1</v>
      </c>
      <c r="F76">
        <v>-1</v>
      </c>
      <c r="G76">
        <v>-1</v>
      </c>
      <c r="H76">
        <v>-1</v>
      </c>
      <c r="I76">
        <v>-1</v>
      </c>
      <c r="J76">
        <v>-1</v>
      </c>
      <c r="K76">
        <v>-1</v>
      </c>
      <c r="L76">
        <v>-1</v>
      </c>
      <c r="M76">
        <v>-1</v>
      </c>
      <c r="N76">
        <v>-1</v>
      </c>
      <c r="O76">
        <v>-1</v>
      </c>
      <c r="P76">
        <v>-1</v>
      </c>
      <c r="Q76">
        <v>-1</v>
      </c>
      <c r="R76">
        <v>-1</v>
      </c>
      <c r="S76">
        <f t="shared" ref="S76:T76" ca="1" si="164">RAND()</f>
        <v>0.39392355177945126</v>
      </c>
      <c r="T76">
        <f t="shared" ca="1" si="164"/>
        <v>0.11207326467915613</v>
      </c>
      <c r="U76">
        <f t="shared" ca="1" si="162"/>
        <v>0.87628083388265365</v>
      </c>
      <c r="V76">
        <v>-1</v>
      </c>
      <c r="W76">
        <v>-1</v>
      </c>
      <c r="X76">
        <v>-1</v>
      </c>
      <c r="Y76">
        <v>-1</v>
      </c>
      <c r="Z76">
        <v>-1</v>
      </c>
      <c r="AA76">
        <v>-1</v>
      </c>
      <c r="AB76">
        <v>-1</v>
      </c>
      <c r="AC76">
        <v>-1</v>
      </c>
      <c r="AD76">
        <v>-1</v>
      </c>
      <c r="AE76">
        <v>-1</v>
      </c>
      <c r="AF76">
        <v>-1</v>
      </c>
      <c r="AG76">
        <v>-1</v>
      </c>
      <c r="AH76">
        <v>-1</v>
      </c>
      <c r="AI76">
        <v>-1</v>
      </c>
      <c r="AJ76">
        <v>-1</v>
      </c>
      <c r="AK76">
        <v>-1</v>
      </c>
      <c r="AL76">
        <v>-1</v>
      </c>
      <c r="AM76">
        <v>-1</v>
      </c>
      <c r="AN76">
        <v>-1</v>
      </c>
      <c r="AO76">
        <v>-1</v>
      </c>
      <c r="AP76">
        <v>-1</v>
      </c>
      <c r="AQ76">
        <v>-1</v>
      </c>
      <c r="AR76">
        <v>-1</v>
      </c>
      <c r="AS76">
        <v>-1</v>
      </c>
      <c r="AT76">
        <v>-1</v>
      </c>
      <c r="AU76">
        <v>-1</v>
      </c>
      <c r="AV76">
        <v>-1</v>
      </c>
      <c r="AW76">
        <v>-1</v>
      </c>
      <c r="AX76">
        <v>-1</v>
      </c>
      <c r="AY76">
        <v>-1</v>
      </c>
      <c r="AZ76">
        <v>-1</v>
      </c>
      <c r="BA76">
        <v>-1</v>
      </c>
      <c r="BB76">
        <v>-1</v>
      </c>
      <c r="BC76">
        <v>-1</v>
      </c>
      <c r="BD76">
        <v>-1</v>
      </c>
      <c r="BE76">
        <v>-1</v>
      </c>
      <c r="BF76">
        <v>-1</v>
      </c>
      <c r="BG76">
        <v>-1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-1</v>
      </c>
      <c r="BW76">
        <v>-1</v>
      </c>
      <c r="BX76">
        <v>-1</v>
      </c>
      <c r="BY76">
        <v>-1</v>
      </c>
      <c r="BZ76">
        <v>-1</v>
      </c>
      <c r="CA76">
        <v>-1</v>
      </c>
      <c r="CB76">
        <v>-1</v>
      </c>
      <c r="CC76">
        <v>-1</v>
      </c>
      <c r="CD76">
        <v>-1</v>
      </c>
      <c r="CE76">
        <v>-1</v>
      </c>
      <c r="CF76">
        <v>-1</v>
      </c>
      <c r="CG76">
        <v>-1</v>
      </c>
      <c r="CH76">
        <v>-1</v>
      </c>
      <c r="CI76">
        <v>-1</v>
      </c>
      <c r="CJ76">
        <v>-1</v>
      </c>
      <c r="CK76">
        <v>-1</v>
      </c>
      <c r="CL76">
        <v>-1</v>
      </c>
      <c r="CM76">
        <v>-1</v>
      </c>
      <c r="CN76">
        <v>-1</v>
      </c>
      <c r="CO76">
        <v>-1</v>
      </c>
      <c r="CP76">
        <v>-1</v>
      </c>
      <c r="CQ76">
        <v>-1</v>
      </c>
      <c r="CR76">
        <v>-1</v>
      </c>
      <c r="CS76">
        <v>-1</v>
      </c>
      <c r="CT76">
        <v>-1</v>
      </c>
      <c r="CU76">
        <v>-1</v>
      </c>
      <c r="CV76">
        <v>-1</v>
      </c>
      <c r="CW76">
        <v>-1</v>
      </c>
    </row>
    <row r="77" spans="1:101" x14ac:dyDescent="0.2">
      <c r="A77" s="20">
        <v>75</v>
      </c>
      <c r="B77">
        <v>-1</v>
      </c>
      <c r="C77">
        <v>-1</v>
      </c>
      <c r="D77">
        <v>-1</v>
      </c>
      <c r="E77">
        <v>-1</v>
      </c>
      <c r="F77">
        <v>-1</v>
      </c>
      <c r="G77">
        <v>-1</v>
      </c>
      <c r="H77">
        <v>-1</v>
      </c>
      <c r="I77">
        <v>-1</v>
      </c>
      <c r="J77">
        <v>-1</v>
      </c>
      <c r="K77">
        <v>-1</v>
      </c>
      <c r="L77">
        <v>-1</v>
      </c>
      <c r="M77">
        <v>-1</v>
      </c>
      <c r="N77">
        <v>-1</v>
      </c>
      <c r="O77">
        <v>-1</v>
      </c>
      <c r="P77">
        <v>-1</v>
      </c>
      <c r="Q77">
        <v>-1</v>
      </c>
      <c r="R77">
        <f t="shared" ref="R77:T77" ca="1" si="165">RAND()</f>
        <v>4.5198467776133899E-2</v>
      </c>
      <c r="S77">
        <f t="shared" ca="1" si="165"/>
        <v>0.97845335727881333</v>
      </c>
      <c r="T77">
        <f t="shared" ca="1" si="165"/>
        <v>0.58900117206595615</v>
      </c>
      <c r="U77">
        <f t="shared" ca="1" si="162"/>
        <v>0.77189925594838893</v>
      </c>
      <c r="V77">
        <v>-1</v>
      </c>
      <c r="W77">
        <v>-1</v>
      </c>
      <c r="X77">
        <v>-1</v>
      </c>
      <c r="Y77">
        <v>-1</v>
      </c>
      <c r="Z77">
        <v>-1</v>
      </c>
      <c r="AA77">
        <v>-1</v>
      </c>
      <c r="AB77">
        <v>-1</v>
      </c>
      <c r="AC77">
        <v>-1</v>
      </c>
      <c r="AD77">
        <v>-1</v>
      </c>
      <c r="AE77">
        <v>-1</v>
      </c>
      <c r="AF77">
        <v>-1</v>
      </c>
      <c r="AG77">
        <v>-1</v>
      </c>
      <c r="AH77">
        <v>-1</v>
      </c>
      <c r="AI77">
        <v>-1</v>
      </c>
      <c r="AJ77">
        <v>-1</v>
      </c>
      <c r="AK77">
        <v>-1</v>
      </c>
      <c r="AL77">
        <v>-1</v>
      </c>
      <c r="AM77">
        <v>-1</v>
      </c>
      <c r="AN77">
        <v>-1</v>
      </c>
      <c r="AO77">
        <v>-1</v>
      </c>
      <c r="AP77">
        <v>-1</v>
      </c>
      <c r="AQ77">
        <v>-1</v>
      </c>
      <c r="AR77">
        <v>-1</v>
      </c>
      <c r="AS77">
        <v>-1</v>
      </c>
      <c r="AT77">
        <v>-1</v>
      </c>
      <c r="AU77">
        <v>-1</v>
      </c>
      <c r="AV77">
        <v>-1</v>
      </c>
      <c r="AW77">
        <v>-1</v>
      </c>
      <c r="AX77">
        <v>-1</v>
      </c>
      <c r="AY77">
        <v>-1</v>
      </c>
      <c r="AZ77">
        <v>-1</v>
      </c>
      <c r="BA77">
        <v>-1</v>
      </c>
      <c r="BB77">
        <v>-1</v>
      </c>
      <c r="BC77">
        <v>-1</v>
      </c>
      <c r="BD77">
        <v>-1</v>
      </c>
      <c r="BE77">
        <v>-1</v>
      </c>
      <c r="BF77">
        <v>-1</v>
      </c>
      <c r="BG77">
        <v>-1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-1</v>
      </c>
      <c r="BW77">
        <v>-1</v>
      </c>
      <c r="BX77">
        <v>-1</v>
      </c>
      <c r="BY77">
        <v>-1</v>
      </c>
      <c r="BZ77">
        <v>-1</v>
      </c>
      <c r="CA77">
        <v>-1</v>
      </c>
      <c r="CB77">
        <v>-1</v>
      </c>
      <c r="CC77">
        <v>-1</v>
      </c>
      <c r="CD77">
        <v>-1</v>
      </c>
      <c r="CE77">
        <v>-1</v>
      </c>
      <c r="CF77">
        <v>-1</v>
      </c>
      <c r="CG77">
        <v>-1</v>
      </c>
      <c r="CH77">
        <v>-1</v>
      </c>
      <c r="CI77">
        <v>-1</v>
      </c>
      <c r="CJ77">
        <v>-1</v>
      </c>
      <c r="CK77">
        <v>-1</v>
      </c>
      <c r="CL77">
        <v>-1</v>
      </c>
      <c r="CM77">
        <v>-1</v>
      </c>
      <c r="CN77">
        <v>-1</v>
      </c>
      <c r="CO77">
        <v>-1</v>
      </c>
      <c r="CP77">
        <v>-1</v>
      </c>
      <c r="CQ77">
        <v>-1</v>
      </c>
      <c r="CR77">
        <v>-1</v>
      </c>
      <c r="CS77">
        <v>-1</v>
      </c>
      <c r="CT77">
        <v>-1</v>
      </c>
      <c r="CU77">
        <v>-1</v>
      </c>
      <c r="CV77">
        <v>-1</v>
      </c>
      <c r="CW77">
        <v>-1</v>
      </c>
    </row>
    <row r="78" spans="1:101" x14ac:dyDescent="0.2">
      <c r="A78" s="20">
        <v>76</v>
      </c>
      <c r="B78">
        <v>-1</v>
      </c>
      <c r="C78">
        <v>-1</v>
      </c>
      <c r="D78">
        <v>-1</v>
      </c>
      <c r="E78">
        <v>-1</v>
      </c>
      <c r="F78">
        <v>-1</v>
      </c>
      <c r="G78">
        <v>-1</v>
      </c>
      <c r="H78">
        <v>-1</v>
      </c>
      <c r="I78">
        <v>-1</v>
      </c>
      <c r="J78">
        <v>-1</v>
      </c>
      <c r="K78">
        <v>-1</v>
      </c>
      <c r="L78">
        <v>-1</v>
      </c>
      <c r="M78">
        <v>-1</v>
      </c>
      <c r="N78">
        <v>-1</v>
      </c>
      <c r="O78">
        <v>-1</v>
      </c>
      <c r="P78">
        <v>-1</v>
      </c>
      <c r="Q78">
        <f t="shared" ref="Q78:T78" ca="1" si="166">RAND()</f>
        <v>0.99947875200840297</v>
      </c>
      <c r="R78">
        <f t="shared" ca="1" si="166"/>
        <v>0.44433362759208828</v>
      </c>
      <c r="S78">
        <f t="shared" ca="1" si="166"/>
        <v>8.2348174319499479E-2</v>
      </c>
      <c r="T78">
        <f t="shared" ca="1" si="166"/>
        <v>0.70698515848200683</v>
      </c>
      <c r="U78">
        <f t="shared" ca="1" si="162"/>
        <v>0.52078226772149727</v>
      </c>
      <c r="V78">
        <v>-1</v>
      </c>
      <c r="W78">
        <v>-1</v>
      </c>
      <c r="X78">
        <v>-1</v>
      </c>
      <c r="Y78">
        <v>-1</v>
      </c>
      <c r="Z78">
        <v>-1</v>
      </c>
      <c r="AA78">
        <v>-1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-1</v>
      </c>
      <c r="AL78">
        <v>-1</v>
      </c>
      <c r="AM78">
        <v>-1</v>
      </c>
      <c r="AN78">
        <v>-1</v>
      </c>
      <c r="AO78">
        <v>-1</v>
      </c>
      <c r="AP78">
        <v>-1</v>
      </c>
      <c r="AQ78">
        <v>-1</v>
      </c>
      <c r="AR78">
        <v>-1</v>
      </c>
      <c r="AS78">
        <v>-1</v>
      </c>
      <c r="AT78">
        <v>-1</v>
      </c>
      <c r="AU78">
        <v>-1</v>
      </c>
      <c r="AV78">
        <v>-1</v>
      </c>
      <c r="AW78">
        <v>-1</v>
      </c>
      <c r="AX78">
        <v>-1</v>
      </c>
      <c r="AY78">
        <v>-1</v>
      </c>
      <c r="AZ78">
        <v>-1</v>
      </c>
      <c r="BA78">
        <v>-1</v>
      </c>
      <c r="BB78">
        <v>-1</v>
      </c>
      <c r="BC78">
        <v>-1</v>
      </c>
      <c r="BD78">
        <v>-1</v>
      </c>
      <c r="BE78">
        <v>-1</v>
      </c>
      <c r="BF78">
        <v>-1</v>
      </c>
      <c r="BG78">
        <v>-1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-1</v>
      </c>
      <c r="BW78">
        <v>-1</v>
      </c>
      <c r="BX78">
        <v>-1</v>
      </c>
      <c r="BY78">
        <v>-1</v>
      </c>
      <c r="BZ78">
        <v>-1</v>
      </c>
      <c r="CA78">
        <v>-1</v>
      </c>
      <c r="CB78">
        <v>-1</v>
      </c>
      <c r="CC78">
        <v>-1</v>
      </c>
      <c r="CD78">
        <v>-1</v>
      </c>
      <c r="CE78">
        <v>-1</v>
      </c>
      <c r="CF78">
        <v>-1</v>
      </c>
      <c r="CG78">
        <v>-1</v>
      </c>
      <c r="CH78">
        <v>-1</v>
      </c>
      <c r="CI78">
        <v>-1</v>
      </c>
      <c r="CJ78">
        <v>-1</v>
      </c>
      <c r="CK78">
        <v>-1</v>
      </c>
      <c r="CL78">
        <v>-1</v>
      </c>
      <c r="CM78">
        <v>-1</v>
      </c>
      <c r="CN78">
        <v>-1</v>
      </c>
      <c r="CO78">
        <v>-1</v>
      </c>
      <c r="CP78">
        <v>-1</v>
      </c>
      <c r="CQ78">
        <v>-1</v>
      </c>
      <c r="CR78">
        <v>-1</v>
      </c>
      <c r="CS78">
        <v>-1</v>
      </c>
      <c r="CT78">
        <v>-1</v>
      </c>
      <c r="CU78">
        <v>-1</v>
      </c>
      <c r="CV78">
        <v>-1</v>
      </c>
      <c r="CW78">
        <v>-1</v>
      </c>
    </row>
    <row r="79" spans="1:101" x14ac:dyDescent="0.2">
      <c r="A79" s="20">
        <v>77</v>
      </c>
      <c r="B79">
        <v>-1</v>
      </c>
      <c r="C79">
        <v>-1</v>
      </c>
      <c r="D79">
        <v>-1</v>
      </c>
      <c r="E79">
        <v>-1</v>
      </c>
      <c r="F79">
        <v>-1</v>
      </c>
      <c r="G79">
        <v>-1</v>
      </c>
      <c r="H79">
        <v>-1</v>
      </c>
      <c r="I79">
        <v>-1</v>
      </c>
      <c r="J79">
        <v>-1</v>
      </c>
      <c r="K79">
        <v>-1</v>
      </c>
      <c r="L79">
        <v>-1</v>
      </c>
      <c r="M79">
        <v>-1</v>
      </c>
      <c r="N79">
        <v>-1</v>
      </c>
      <c r="O79">
        <v>-1</v>
      </c>
      <c r="P79">
        <f t="shared" ref="P79:T79" ca="1" si="167">RAND()</f>
        <v>0.99882274543637894</v>
      </c>
      <c r="Q79">
        <f t="shared" ca="1" si="167"/>
        <v>0.1602453547989251</v>
      </c>
      <c r="R79">
        <f t="shared" ca="1" si="167"/>
        <v>0.60666230854348258</v>
      </c>
      <c r="S79">
        <f t="shared" ca="1" si="167"/>
        <v>0.546243099704117</v>
      </c>
      <c r="T79">
        <f t="shared" ca="1" si="167"/>
        <v>0.37504321319326162</v>
      </c>
      <c r="U79">
        <f t="shared" ca="1" si="162"/>
        <v>0.94689765781415158</v>
      </c>
      <c r="V79">
        <v>-1</v>
      </c>
      <c r="W79">
        <v>-1</v>
      </c>
      <c r="X79">
        <v>-1</v>
      </c>
      <c r="Y79">
        <v>-1</v>
      </c>
      <c r="Z79">
        <v>-1</v>
      </c>
      <c r="AA79">
        <v>-1</v>
      </c>
      <c r="AB79">
        <v>-1</v>
      </c>
      <c r="AC79">
        <v>-1</v>
      </c>
      <c r="AD79">
        <v>-1</v>
      </c>
      <c r="AE79">
        <v>-1</v>
      </c>
      <c r="AF79">
        <v>-1</v>
      </c>
      <c r="AG79">
        <v>-1</v>
      </c>
      <c r="AH79">
        <v>-1</v>
      </c>
      <c r="AI79">
        <v>-1</v>
      </c>
      <c r="AJ79">
        <v>-1</v>
      </c>
      <c r="AK79">
        <v>-1</v>
      </c>
      <c r="AL79">
        <v>-1</v>
      </c>
      <c r="AM79">
        <v>-1</v>
      </c>
      <c r="AN79">
        <v>-1</v>
      </c>
      <c r="AO79">
        <v>-1</v>
      </c>
      <c r="AP79">
        <v>-1</v>
      </c>
      <c r="AQ79">
        <v>-1</v>
      </c>
      <c r="AR79">
        <v>-1</v>
      </c>
      <c r="AS79">
        <v>-1</v>
      </c>
      <c r="AT79">
        <v>-1</v>
      </c>
      <c r="AU79">
        <v>-1</v>
      </c>
      <c r="AV79">
        <v>-1</v>
      </c>
      <c r="AW79">
        <v>-1</v>
      </c>
      <c r="AX79">
        <v>-1</v>
      </c>
      <c r="AY79">
        <v>-1</v>
      </c>
      <c r="AZ79">
        <v>-1</v>
      </c>
      <c r="BA79">
        <v>-1</v>
      </c>
      <c r="BB79">
        <v>-1</v>
      </c>
      <c r="BC79">
        <v>-1</v>
      </c>
      <c r="BD79">
        <v>-1</v>
      </c>
      <c r="BE79">
        <v>-1</v>
      </c>
      <c r="BF79">
        <v>-1</v>
      </c>
      <c r="BG79">
        <v>-1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-1</v>
      </c>
      <c r="BW79">
        <v>-1</v>
      </c>
      <c r="BX79">
        <v>-1</v>
      </c>
      <c r="BY79">
        <v>-1</v>
      </c>
      <c r="BZ79">
        <v>-1</v>
      </c>
      <c r="CA79">
        <v>-1</v>
      </c>
      <c r="CB79">
        <v>-1</v>
      </c>
      <c r="CC79">
        <v>-1</v>
      </c>
      <c r="CD79">
        <v>-1</v>
      </c>
      <c r="CE79">
        <v>-1</v>
      </c>
      <c r="CF79">
        <v>-1</v>
      </c>
      <c r="CG79">
        <v>-1</v>
      </c>
      <c r="CH79">
        <v>-1</v>
      </c>
      <c r="CI79">
        <v>-1</v>
      </c>
      <c r="CJ79">
        <v>-1</v>
      </c>
      <c r="CK79">
        <v>-1</v>
      </c>
      <c r="CL79">
        <v>-1</v>
      </c>
      <c r="CM79">
        <v>-1</v>
      </c>
      <c r="CN79">
        <v>-1</v>
      </c>
      <c r="CO79">
        <v>-1</v>
      </c>
      <c r="CP79">
        <v>-1</v>
      </c>
      <c r="CQ79">
        <v>-1</v>
      </c>
      <c r="CR79">
        <v>-1</v>
      </c>
      <c r="CS79">
        <v>-1</v>
      </c>
      <c r="CT79">
        <v>-1</v>
      </c>
      <c r="CU79">
        <v>-1</v>
      </c>
      <c r="CV79">
        <v>-1</v>
      </c>
      <c r="CW79">
        <v>-1</v>
      </c>
    </row>
    <row r="80" spans="1:101" x14ac:dyDescent="0.2">
      <c r="A80" s="20">
        <v>78</v>
      </c>
      <c r="B80">
        <v>-1</v>
      </c>
      <c r="C80">
        <v>-1</v>
      </c>
      <c r="D80">
        <v>-1</v>
      </c>
      <c r="E80">
        <v>-1</v>
      </c>
      <c r="F80">
        <v>-1</v>
      </c>
      <c r="G80">
        <v>-1</v>
      </c>
      <c r="H80">
        <v>-1</v>
      </c>
      <c r="I80">
        <v>-1</v>
      </c>
      <c r="J80">
        <v>-1</v>
      </c>
      <c r="K80">
        <v>-1</v>
      </c>
      <c r="L80">
        <v>-1</v>
      </c>
      <c r="M80">
        <v>-1</v>
      </c>
      <c r="N80">
        <v>-1</v>
      </c>
      <c r="O80">
        <f t="shared" ref="O80:T80" ca="1" si="168">RAND()</f>
        <v>0.50987033621193212</v>
      </c>
      <c r="P80">
        <f t="shared" ca="1" si="168"/>
        <v>0.90989740085099069</v>
      </c>
      <c r="Q80">
        <f t="shared" ca="1" si="168"/>
        <v>0.70829516399110104</v>
      </c>
      <c r="R80">
        <f t="shared" ca="1" si="168"/>
        <v>0.7679249266461724</v>
      </c>
      <c r="S80">
        <f t="shared" ca="1" si="168"/>
        <v>0.18242722583667004</v>
      </c>
      <c r="T80">
        <f t="shared" ca="1" si="168"/>
        <v>9.2812541843542151E-2</v>
      </c>
      <c r="U80">
        <f t="shared" ca="1" si="162"/>
        <v>0.32027741725159209</v>
      </c>
      <c r="V80">
        <v>-1</v>
      </c>
      <c r="W80">
        <v>-1</v>
      </c>
      <c r="X80">
        <v>-1</v>
      </c>
      <c r="Y80">
        <v>-1</v>
      </c>
      <c r="Z80">
        <v>-1</v>
      </c>
      <c r="AA80">
        <v>-1</v>
      </c>
      <c r="AB80">
        <v>-1</v>
      </c>
      <c r="AC80">
        <v>-1</v>
      </c>
      <c r="AD80">
        <v>-1</v>
      </c>
      <c r="AE80">
        <v>-1</v>
      </c>
      <c r="AF80">
        <v>-1</v>
      </c>
      <c r="AG80">
        <v>-1</v>
      </c>
      <c r="AH80">
        <v>-1</v>
      </c>
      <c r="AI80">
        <v>-1</v>
      </c>
      <c r="AJ80">
        <v>-1</v>
      </c>
      <c r="AK80">
        <v>-1</v>
      </c>
      <c r="AL80">
        <v>-1</v>
      </c>
      <c r="AM80">
        <v>-1</v>
      </c>
      <c r="AN80">
        <v>-1</v>
      </c>
      <c r="AO80">
        <v>-1</v>
      </c>
      <c r="AP80">
        <v>-1</v>
      </c>
      <c r="AQ80">
        <v>-1</v>
      </c>
      <c r="AR80">
        <v>-1</v>
      </c>
      <c r="AS80">
        <v>-1</v>
      </c>
      <c r="AT80">
        <v>-1</v>
      </c>
      <c r="AU80">
        <v>-1</v>
      </c>
      <c r="AV80">
        <v>-1</v>
      </c>
      <c r="AW80">
        <v>-1</v>
      </c>
      <c r="AX80">
        <v>-1</v>
      </c>
      <c r="AY80">
        <v>-1</v>
      </c>
      <c r="AZ80">
        <v>-1</v>
      </c>
      <c r="BA80">
        <v>-1</v>
      </c>
      <c r="BB80">
        <v>-1</v>
      </c>
      <c r="BC80">
        <v>-1</v>
      </c>
      <c r="BD80">
        <v>-1</v>
      </c>
      <c r="BE80">
        <v>-1</v>
      </c>
      <c r="BF80">
        <v>-1</v>
      </c>
      <c r="BG80">
        <v>-1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-1</v>
      </c>
      <c r="BW80">
        <v>-1</v>
      </c>
      <c r="BX80">
        <v>-1</v>
      </c>
      <c r="BY80">
        <v>-1</v>
      </c>
      <c r="BZ80">
        <v>-1</v>
      </c>
      <c r="CA80">
        <v>-1</v>
      </c>
      <c r="CB80">
        <v>-1</v>
      </c>
      <c r="CC80">
        <v>-1</v>
      </c>
      <c r="CD80">
        <v>-1</v>
      </c>
      <c r="CE80">
        <v>-1</v>
      </c>
      <c r="CF80">
        <v>-1</v>
      </c>
      <c r="CG80">
        <v>-1</v>
      </c>
      <c r="CH80">
        <v>-1</v>
      </c>
      <c r="CI80">
        <v>-1</v>
      </c>
      <c r="CJ80">
        <v>-1</v>
      </c>
      <c r="CK80">
        <v>-1</v>
      </c>
      <c r="CL80">
        <v>-1</v>
      </c>
      <c r="CM80">
        <v>-1</v>
      </c>
      <c r="CN80">
        <v>-1</v>
      </c>
      <c r="CO80">
        <v>-1</v>
      </c>
      <c r="CP80">
        <v>-1</v>
      </c>
      <c r="CQ80">
        <v>-1</v>
      </c>
      <c r="CR80">
        <v>-1</v>
      </c>
      <c r="CS80">
        <v>-1</v>
      </c>
      <c r="CT80">
        <v>-1</v>
      </c>
      <c r="CU80">
        <v>-1</v>
      </c>
      <c r="CV80">
        <v>-1</v>
      </c>
      <c r="CW80">
        <v>-1</v>
      </c>
    </row>
    <row r="81" spans="1:101" x14ac:dyDescent="0.2">
      <c r="A81" s="20">
        <v>79</v>
      </c>
      <c r="B81">
        <v>-1</v>
      </c>
      <c r="C81">
        <v>-1</v>
      </c>
      <c r="D81">
        <v>-1</v>
      </c>
      <c r="E81">
        <v>-1</v>
      </c>
      <c r="F81">
        <v>-1</v>
      </c>
      <c r="G81">
        <v>-1</v>
      </c>
      <c r="H81">
        <v>-1</v>
      </c>
      <c r="I81">
        <v>-1</v>
      </c>
      <c r="J81">
        <v>-1</v>
      </c>
      <c r="K81">
        <v>-1</v>
      </c>
      <c r="L81">
        <v>-1</v>
      </c>
      <c r="M81">
        <v>-1</v>
      </c>
      <c r="N81">
        <f t="shared" ref="N81:T81" ca="1" si="169">RAND()</f>
        <v>0.72861260006256245</v>
      </c>
      <c r="O81">
        <f t="shared" ca="1" si="169"/>
        <v>0.12549090889744596</v>
      </c>
      <c r="P81">
        <f t="shared" ca="1" si="169"/>
        <v>0.35914786213571048</v>
      </c>
      <c r="Q81">
        <f t="shared" ca="1" si="169"/>
        <v>0.47928510444954309</v>
      </c>
      <c r="R81">
        <f t="shared" ca="1" si="169"/>
        <v>0.47726974844424586</v>
      </c>
      <c r="S81">
        <f t="shared" ca="1" si="169"/>
        <v>0.6683613615147822</v>
      </c>
      <c r="T81">
        <f t="shared" ca="1" si="169"/>
        <v>0.9037862469758402</v>
      </c>
      <c r="U81">
        <f t="shared" ref="U81" ca="1" si="170">RAND()</f>
        <v>0.20588281956369658</v>
      </c>
      <c r="V81">
        <v>-1</v>
      </c>
      <c r="W81">
        <v>-1</v>
      </c>
      <c r="X81">
        <v>-1</v>
      </c>
      <c r="Y81">
        <v>-1</v>
      </c>
      <c r="Z81">
        <v>-1</v>
      </c>
      <c r="AA81">
        <v>-1</v>
      </c>
      <c r="AB81">
        <v>-1</v>
      </c>
      <c r="AC81">
        <v>-1</v>
      </c>
      <c r="AD81">
        <v>-1</v>
      </c>
      <c r="AE81">
        <v>-1</v>
      </c>
      <c r="AF81">
        <v>-1</v>
      </c>
      <c r="AG81">
        <v>-1</v>
      </c>
      <c r="AH81">
        <v>-1</v>
      </c>
      <c r="AI81">
        <v>-1</v>
      </c>
      <c r="AJ81">
        <v>-1</v>
      </c>
      <c r="AK81">
        <v>-1</v>
      </c>
      <c r="AL81">
        <v>-1</v>
      </c>
      <c r="AM81">
        <v>-1</v>
      </c>
      <c r="AN81">
        <v>-1</v>
      </c>
      <c r="AO81">
        <v>-1</v>
      </c>
      <c r="AP81">
        <v>-1</v>
      </c>
      <c r="AQ81">
        <v>-1</v>
      </c>
      <c r="AR81">
        <v>-1</v>
      </c>
      <c r="AS81">
        <v>-1</v>
      </c>
      <c r="AT81">
        <v>-1</v>
      </c>
      <c r="AU81">
        <v>-1</v>
      </c>
      <c r="AV81">
        <v>-1</v>
      </c>
      <c r="AW81">
        <v>-1</v>
      </c>
      <c r="AX81">
        <v>-1</v>
      </c>
      <c r="AY81">
        <v>-1</v>
      </c>
      <c r="AZ81">
        <v>-1</v>
      </c>
      <c r="BA81">
        <v>-1</v>
      </c>
      <c r="BB81">
        <v>-1</v>
      </c>
      <c r="BC81">
        <v>-1</v>
      </c>
      <c r="BD81">
        <v>-1</v>
      </c>
      <c r="BE81">
        <v>-1</v>
      </c>
      <c r="BF81">
        <v>-1</v>
      </c>
      <c r="BG81">
        <v>-1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-1</v>
      </c>
      <c r="BW81">
        <v>-1</v>
      </c>
      <c r="BX81">
        <v>-1</v>
      </c>
      <c r="BY81">
        <v>-1</v>
      </c>
      <c r="BZ81">
        <v>-1</v>
      </c>
      <c r="CA81">
        <v>-1</v>
      </c>
      <c r="CB81">
        <v>-1</v>
      </c>
      <c r="CC81">
        <v>-1</v>
      </c>
      <c r="CD81">
        <v>-1</v>
      </c>
      <c r="CE81">
        <v>-1</v>
      </c>
      <c r="CF81">
        <v>-1</v>
      </c>
      <c r="CG81">
        <v>-1</v>
      </c>
      <c r="CH81">
        <v>-1</v>
      </c>
      <c r="CI81">
        <v>-1</v>
      </c>
      <c r="CJ81">
        <v>-1</v>
      </c>
      <c r="CK81">
        <v>-1</v>
      </c>
      <c r="CL81">
        <v>-1</v>
      </c>
      <c r="CM81">
        <v>-1</v>
      </c>
      <c r="CN81">
        <v>-1</v>
      </c>
      <c r="CO81">
        <v>-1</v>
      </c>
      <c r="CP81">
        <v>-1</v>
      </c>
      <c r="CQ81">
        <v>-1</v>
      </c>
      <c r="CR81">
        <v>-1</v>
      </c>
      <c r="CS81">
        <v>-1</v>
      </c>
      <c r="CT81">
        <v>-1</v>
      </c>
      <c r="CU81">
        <v>-1</v>
      </c>
      <c r="CV81">
        <v>-1</v>
      </c>
      <c r="CW81">
        <v>-1</v>
      </c>
    </row>
    <row r="82" spans="1:101" x14ac:dyDescent="0.2">
      <c r="A82" s="20">
        <v>80</v>
      </c>
      <c r="B82">
        <v>-1</v>
      </c>
      <c r="C82">
        <v>-1</v>
      </c>
      <c r="D82">
        <v>-1</v>
      </c>
      <c r="E82">
        <v>-1</v>
      </c>
      <c r="F82">
        <v>-1</v>
      </c>
      <c r="G82">
        <v>-1</v>
      </c>
      <c r="H82">
        <v>-1</v>
      </c>
      <c r="I82">
        <v>-1</v>
      </c>
      <c r="J82">
        <v>-1</v>
      </c>
      <c r="K82">
        <v>-1</v>
      </c>
      <c r="L82">
        <v>-1</v>
      </c>
      <c r="M82">
        <v>-1</v>
      </c>
      <c r="N82">
        <v>-1</v>
      </c>
      <c r="O82">
        <v>-1</v>
      </c>
      <c r="P82">
        <v>-1</v>
      </c>
      <c r="Q82">
        <v>-1</v>
      </c>
      <c r="R82">
        <v>-1</v>
      </c>
      <c r="S82">
        <v>-1</v>
      </c>
      <c r="T82">
        <v>-1</v>
      </c>
      <c r="U82">
        <v>-1</v>
      </c>
      <c r="V82">
        <v>-1</v>
      </c>
      <c r="W82">
        <v>-1</v>
      </c>
      <c r="X82">
        <v>-1</v>
      </c>
      <c r="Y82">
        <v>-1</v>
      </c>
      <c r="Z82">
        <v>-1</v>
      </c>
      <c r="AA82">
        <v>-1</v>
      </c>
      <c r="AB82">
        <v>-1</v>
      </c>
      <c r="AC82">
        <v>-1</v>
      </c>
      <c r="AD82">
        <v>-1</v>
      </c>
      <c r="AE82">
        <v>-1</v>
      </c>
      <c r="AF82">
        <v>-1</v>
      </c>
      <c r="AG82">
        <v>-1</v>
      </c>
      <c r="AH82">
        <v>-1</v>
      </c>
      <c r="AI82">
        <v>-1</v>
      </c>
      <c r="AJ82">
        <v>-1</v>
      </c>
      <c r="AK82">
        <v>-1</v>
      </c>
      <c r="AL82">
        <v>-1</v>
      </c>
      <c r="AM82">
        <v>-1</v>
      </c>
      <c r="AN82">
        <v>-1</v>
      </c>
      <c r="AO82">
        <v>-1</v>
      </c>
      <c r="AP82">
        <v>-1</v>
      </c>
      <c r="AQ82">
        <v>-1</v>
      </c>
      <c r="AR82">
        <v>-1</v>
      </c>
      <c r="AS82">
        <v>-1</v>
      </c>
      <c r="AT82">
        <v>-1</v>
      </c>
      <c r="AU82">
        <v>-1</v>
      </c>
      <c r="AV82">
        <v>-1</v>
      </c>
      <c r="AW82">
        <v>-1</v>
      </c>
      <c r="AX82">
        <v>-1</v>
      </c>
      <c r="AY82">
        <v>-1</v>
      </c>
      <c r="AZ82">
        <v>-1</v>
      </c>
      <c r="BA82">
        <v>-1</v>
      </c>
      <c r="BB82">
        <v>-1</v>
      </c>
      <c r="BC82">
        <v>-1</v>
      </c>
      <c r="BD82">
        <v>-1</v>
      </c>
      <c r="BE82">
        <v>-1</v>
      </c>
      <c r="BF82">
        <v>-1</v>
      </c>
      <c r="BG82">
        <v>-1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-1</v>
      </c>
      <c r="BW82">
        <v>-1</v>
      </c>
      <c r="BX82">
        <v>-1</v>
      </c>
      <c r="BY82">
        <v>-1</v>
      </c>
      <c r="BZ82">
        <v>-1</v>
      </c>
      <c r="CA82">
        <v>-1</v>
      </c>
      <c r="CB82">
        <v>-1</v>
      </c>
      <c r="CC82">
        <v>-1</v>
      </c>
      <c r="CD82">
        <v>-1</v>
      </c>
      <c r="CE82">
        <v>-1</v>
      </c>
      <c r="CF82">
        <v>-1</v>
      </c>
      <c r="CG82">
        <v>-1</v>
      </c>
      <c r="CH82">
        <v>-1</v>
      </c>
      <c r="CI82">
        <v>-1</v>
      </c>
      <c r="CJ82">
        <v>-1</v>
      </c>
      <c r="CK82">
        <v>-1</v>
      </c>
      <c r="CL82">
        <v>-1</v>
      </c>
      <c r="CM82">
        <v>-1</v>
      </c>
      <c r="CN82">
        <v>-1</v>
      </c>
      <c r="CO82">
        <v>-1</v>
      </c>
      <c r="CP82">
        <v>-1</v>
      </c>
      <c r="CQ82">
        <v>-1</v>
      </c>
      <c r="CR82">
        <v>-1</v>
      </c>
      <c r="CS82">
        <v>-1</v>
      </c>
      <c r="CT82">
        <v>-1</v>
      </c>
      <c r="CU82">
        <v>-1</v>
      </c>
      <c r="CV82">
        <v>-1</v>
      </c>
      <c r="CW82">
        <v>-1</v>
      </c>
    </row>
    <row r="83" spans="1:101" x14ac:dyDescent="0.2">
      <c r="A83" s="20">
        <v>81</v>
      </c>
      <c r="B83">
        <v>-1</v>
      </c>
      <c r="C83">
        <v>-1</v>
      </c>
      <c r="D83">
        <v>-1</v>
      </c>
      <c r="E83">
        <v>-1</v>
      </c>
      <c r="F83">
        <v>-1</v>
      </c>
      <c r="G83">
        <v>-1</v>
      </c>
      <c r="H83">
        <v>-1</v>
      </c>
      <c r="I83">
        <v>-1</v>
      </c>
      <c r="J83">
        <v>-1</v>
      </c>
      <c r="K83">
        <v>-1</v>
      </c>
      <c r="L83">
        <v>-1</v>
      </c>
      <c r="M83">
        <v>-1</v>
      </c>
      <c r="N83">
        <v>-1</v>
      </c>
      <c r="O83">
        <v>-1</v>
      </c>
      <c r="P83">
        <v>-1</v>
      </c>
      <c r="Q83">
        <v>-1</v>
      </c>
      <c r="R83">
        <v>-1</v>
      </c>
      <c r="S83">
        <v>-1</v>
      </c>
      <c r="T83">
        <v>-1</v>
      </c>
      <c r="U83">
        <v>-1</v>
      </c>
      <c r="V83">
        <v>-1</v>
      </c>
      <c r="W83">
        <v>-1</v>
      </c>
      <c r="X83">
        <v>-1</v>
      </c>
      <c r="Y83">
        <v>-1</v>
      </c>
      <c r="Z83">
        <v>-1</v>
      </c>
      <c r="AA83">
        <v>-1</v>
      </c>
      <c r="AB83">
        <v>-1</v>
      </c>
      <c r="AC83">
        <v>-1</v>
      </c>
      <c r="AD83">
        <v>-1</v>
      </c>
      <c r="AE83">
        <v>-1</v>
      </c>
      <c r="AF83">
        <v>-1</v>
      </c>
      <c r="AG83">
        <v>-1</v>
      </c>
      <c r="AH83">
        <v>-1</v>
      </c>
      <c r="AI83">
        <v>-1</v>
      </c>
      <c r="AJ83">
        <v>-1</v>
      </c>
      <c r="AK83">
        <v>-1</v>
      </c>
      <c r="AL83">
        <v>-1</v>
      </c>
      <c r="AM83">
        <v>-1</v>
      </c>
      <c r="AN83">
        <v>-1</v>
      </c>
      <c r="AO83">
        <v>-1</v>
      </c>
      <c r="AP83">
        <v>-1</v>
      </c>
      <c r="AQ83">
        <v>-1</v>
      </c>
      <c r="AR83">
        <v>-1</v>
      </c>
      <c r="AS83">
        <v>-1</v>
      </c>
      <c r="AT83">
        <v>-1</v>
      </c>
      <c r="AU83">
        <v>-1</v>
      </c>
      <c r="AV83">
        <v>-1</v>
      </c>
      <c r="AW83">
        <v>-1</v>
      </c>
      <c r="AX83">
        <v>-1</v>
      </c>
      <c r="AY83">
        <v>-1</v>
      </c>
      <c r="AZ83">
        <v>-1</v>
      </c>
      <c r="BA83">
        <v>-1</v>
      </c>
      <c r="BB83">
        <v>-1</v>
      </c>
      <c r="BC83">
        <v>-1</v>
      </c>
      <c r="BD83">
        <v>-1</v>
      </c>
      <c r="BE83">
        <v>-1</v>
      </c>
      <c r="BF83">
        <v>-1</v>
      </c>
      <c r="BG83">
        <v>-1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-1</v>
      </c>
      <c r="BW83">
        <v>-1</v>
      </c>
      <c r="BX83">
        <v>-1</v>
      </c>
      <c r="BY83">
        <v>-1</v>
      </c>
      <c r="BZ83">
        <v>-1</v>
      </c>
      <c r="CA83">
        <v>-1</v>
      </c>
      <c r="CB83">
        <v>-1</v>
      </c>
      <c r="CC83">
        <v>-1</v>
      </c>
      <c r="CD83">
        <v>-1</v>
      </c>
      <c r="CE83">
        <v>-1</v>
      </c>
      <c r="CF83">
        <v>-1</v>
      </c>
      <c r="CG83">
        <v>-1</v>
      </c>
      <c r="CH83">
        <v>-1</v>
      </c>
      <c r="CI83">
        <v>-1</v>
      </c>
      <c r="CJ83">
        <v>-1</v>
      </c>
      <c r="CK83">
        <v>-1</v>
      </c>
      <c r="CL83">
        <v>-1</v>
      </c>
      <c r="CM83">
        <v>-1</v>
      </c>
      <c r="CN83">
        <v>-1</v>
      </c>
      <c r="CO83">
        <v>-1</v>
      </c>
      <c r="CP83">
        <v>-1</v>
      </c>
      <c r="CQ83">
        <v>-1</v>
      </c>
      <c r="CR83">
        <v>-1</v>
      </c>
      <c r="CS83">
        <v>-1</v>
      </c>
      <c r="CT83">
        <v>-1</v>
      </c>
      <c r="CU83">
        <v>-1</v>
      </c>
      <c r="CV83">
        <v>-1</v>
      </c>
      <c r="CW83">
        <v>-1</v>
      </c>
    </row>
    <row r="84" spans="1:101" x14ac:dyDescent="0.2">
      <c r="A84" s="20">
        <v>82</v>
      </c>
      <c r="B84">
        <v>-1</v>
      </c>
      <c r="C84">
        <v>-1</v>
      </c>
      <c r="D84">
        <v>-1</v>
      </c>
      <c r="E84">
        <v>-1</v>
      </c>
      <c r="F84">
        <v>-1</v>
      </c>
      <c r="G84">
        <v>-1</v>
      </c>
      <c r="H84">
        <v>-1</v>
      </c>
      <c r="I84">
        <v>-1</v>
      </c>
      <c r="J84">
        <v>-1</v>
      </c>
      <c r="K84">
        <v>-1</v>
      </c>
      <c r="L84">
        <v>-1</v>
      </c>
      <c r="M84">
        <v>-1</v>
      </c>
      <c r="N84">
        <v>-1</v>
      </c>
      <c r="O84">
        <v>-1</v>
      </c>
      <c r="P84">
        <v>-1</v>
      </c>
      <c r="Q84">
        <v>-1</v>
      </c>
      <c r="R84">
        <v>-1</v>
      </c>
      <c r="S84">
        <v>-1</v>
      </c>
      <c r="T84">
        <v>-1</v>
      </c>
      <c r="U84">
        <v>-1</v>
      </c>
      <c r="V84">
        <v>-1</v>
      </c>
      <c r="W84">
        <v>-1</v>
      </c>
      <c r="X84">
        <v>-1</v>
      </c>
      <c r="Y84">
        <v>-1</v>
      </c>
      <c r="Z84">
        <v>-1</v>
      </c>
      <c r="AA84">
        <v>-1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-1</v>
      </c>
      <c r="AJ84">
        <v>-1</v>
      </c>
      <c r="AK84">
        <v>-1</v>
      </c>
      <c r="AL84">
        <v>-1</v>
      </c>
      <c r="AM84">
        <v>-1</v>
      </c>
      <c r="AN84">
        <v>-1</v>
      </c>
      <c r="AO84">
        <v>-1</v>
      </c>
      <c r="AP84">
        <v>-1</v>
      </c>
      <c r="AQ84">
        <v>-1</v>
      </c>
      <c r="AR84">
        <v>-1</v>
      </c>
      <c r="AS84">
        <v>-1</v>
      </c>
      <c r="AT84">
        <v>-1</v>
      </c>
      <c r="AU84">
        <v>-1</v>
      </c>
      <c r="AV84">
        <v>-1</v>
      </c>
      <c r="AW84">
        <v>-1</v>
      </c>
      <c r="AX84">
        <v>-1</v>
      </c>
      <c r="AY84">
        <v>-1</v>
      </c>
      <c r="AZ84">
        <v>-1</v>
      </c>
      <c r="BA84">
        <v>-1</v>
      </c>
      <c r="BB84">
        <v>-1</v>
      </c>
      <c r="BC84">
        <v>-1</v>
      </c>
      <c r="BD84">
        <v>-1</v>
      </c>
      <c r="BE84">
        <v>-1</v>
      </c>
      <c r="BF84">
        <v>-1</v>
      </c>
      <c r="BG84">
        <v>-1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-1</v>
      </c>
      <c r="BW84">
        <v>-1</v>
      </c>
      <c r="BX84">
        <v>-1</v>
      </c>
      <c r="BY84">
        <v>-1</v>
      </c>
      <c r="BZ84">
        <v>-1</v>
      </c>
      <c r="CA84">
        <v>-1</v>
      </c>
      <c r="CB84">
        <v>-1</v>
      </c>
      <c r="CC84">
        <v>-1</v>
      </c>
      <c r="CD84">
        <v>-1</v>
      </c>
      <c r="CE84">
        <v>-1</v>
      </c>
      <c r="CF84">
        <v>-1</v>
      </c>
      <c r="CG84">
        <v>-1</v>
      </c>
      <c r="CH84">
        <v>-1</v>
      </c>
      <c r="CI84">
        <v>-1</v>
      </c>
      <c r="CJ84">
        <v>-1</v>
      </c>
      <c r="CK84">
        <v>-1</v>
      </c>
      <c r="CL84">
        <v>-1</v>
      </c>
      <c r="CM84">
        <v>-1</v>
      </c>
      <c r="CN84">
        <v>-1</v>
      </c>
      <c r="CO84">
        <v>-1</v>
      </c>
      <c r="CP84">
        <v>-1</v>
      </c>
      <c r="CQ84">
        <v>-1</v>
      </c>
      <c r="CR84">
        <v>-1</v>
      </c>
      <c r="CS84">
        <v>-1</v>
      </c>
      <c r="CT84">
        <v>-1</v>
      </c>
      <c r="CU84">
        <v>-1</v>
      </c>
      <c r="CV84">
        <v>-1</v>
      </c>
      <c r="CW84">
        <v>-1</v>
      </c>
    </row>
    <row r="85" spans="1:101" x14ac:dyDescent="0.2">
      <c r="A85" s="20">
        <v>83</v>
      </c>
      <c r="B85">
        <v>-1</v>
      </c>
      <c r="C85">
        <v>-1</v>
      </c>
      <c r="D85">
        <v>-1</v>
      </c>
      <c r="E85">
        <v>-1</v>
      </c>
      <c r="F85">
        <v>-1</v>
      </c>
      <c r="G85">
        <v>-1</v>
      </c>
      <c r="H85">
        <v>-1</v>
      </c>
      <c r="I85">
        <v>-1</v>
      </c>
      <c r="J85">
        <v>-1</v>
      </c>
      <c r="K85">
        <v>-1</v>
      </c>
      <c r="L85">
        <v>-1</v>
      </c>
      <c r="M85">
        <v>-1</v>
      </c>
      <c r="N85">
        <v>-1</v>
      </c>
      <c r="O85">
        <v>-1</v>
      </c>
      <c r="P85">
        <v>-1</v>
      </c>
      <c r="Q85">
        <v>-1</v>
      </c>
      <c r="R85">
        <v>-1</v>
      </c>
      <c r="S85">
        <v>-1</v>
      </c>
      <c r="T85">
        <v>-1</v>
      </c>
      <c r="U85">
        <v>-1</v>
      </c>
      <c r="V85">
        <v>-1</v>
      </c>
      <c r="W85">
        <v>-1</v>
      </c>
      <c r="X85">
        <v>-1</v>
      </c>
      <c r="Y85">
        <v>-1</v>
      </c>
      <c r="Z85">
        <v>-1</v>
      </c>
      <c r="AA85">
        <v>-1</v>
      </c>
      <c r="AB85">
        <v>-1</v>
      </c>
      <c r="AC85">
        <v>-1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-1</v>
      </c>
      <c r="AJ85">
        <v>-1</v>
      </c>
      <c r="AK85">
        <v>-1</v>
      </c>
      <c r="AL85">
        <v>-1</v>
      </c>
      <c r="AM85">
        <v>-1</v>
      </c>
      <c r="AN85">
        <v>-1</v>
      </c>
      <c r="AO85">
        <v>-1</v>
      </c>
      <c r="AP85">
        <v>-1</v>
      </c>
      <c r="AQ85">
        <v>-1</v>
      </c>
      <c r="AR85">
        <v>-1</v>
      </c>
      <c r="AS85">
        <v>-1</v>
      </c>
      <c r="AT85">
        <v>-1</v>
      </c>
      <c r="AU85">
        <v>-1</v>
      </c>
      <c r="AV85">
        <v>-1</v>
      </c>
      <c r="AW85">
        <v>-1</v>
      </c>
      <c r="AX85">
        <v>-1</v>
      </c>
      <c r="AY85">
        <v>-1</v>
      </c>
      <c r="AZ85">
        <v>-1</v>
      </c>
      <c r="BA85">
        <v>-1</v>
      </c>
      <c r="BB85">
        <v>-1</v>
      </c>
      <c r="BC85">
        <v>-1</v>
      </c>
      <c r="BD85">
        <v>-1</v>
      </c>
      <c r="BE85">
        <v>-1</v>
      </c>
      <c r="BF85">
        <v>-1</v>
      </c>
      <c r="BG85">
        <v>-1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-1</v>
      </c>
      <c r="BW85">
        <v>-1</v>
      </c>
      <c r="BX85">
        <v>-1</v>
      </c>
      <c r="BY85">
        <v>-1</v>
      </c>
      <c r="BZ85">
        <v>-1</v>
      </c>
      <c r="CA85">
        <v>-1</v>
      </c>
      <c r="CB85">
        <v>-1</v>
      </c>
      <c r="CC85">
        <v>-1</v>
      </c>
      <c r="CD85">
        <v>-1</v>
      </c>
      <c r="CE85">
        <v>-1</v>
      </c>
      <c r="CF85">
        <v>-1</v>
      </c>
      <c r="CG85">
        <v>-1</v>
      </c>
      <c r="CH85">
        <v>-1</v>
      </c>
      <c r="CI85">
        <v>-1</v>
      </c>
      <c r="CJ85">
        <v>-1</v>
      </c>
      <c r="CK85">
        <v>-1</v>
      </c>
      <c r="CL85">
        <v>-1</v>
      </c>
      <c r="CM85">
        <v>-1</v>
      </c>
      <c r="CN85">
        <v>-1</v>
      </c>
      <c r="CO85">
        <v>-1</v>
      </c>
      <c r="CP85">
        <v>-1</v>
      </c>
      <c r="CQ85">
        <v>-1</v>
      </c>
      <c r="CR85">
        <v>-1</v>
      </c>
      <c r="CS85">
        <v>-1</v>
      </c>
      <c r="CT85">
        <v>-1</v>
      </c>
      <c r="CU85">
        <v>-1</v>
      </c>
      <c r="CV85">
        <v>-1</v>
      </c>
      <c r="CW85">
        <v>-1</v>
      </c>
    </row>
    <row r="86" spans="1:101" x14ac:dyDescent="0.2">
      <c r="A86" s="20">
        <v>84</v>
      </c>
      <c r="B86">
        <v>-1</v>
      </c>
      <c r="C86">
        <v>-1</v>
      </c>
      <c r="D86">
        <v>-1</v>
      </c>
      <c r="E86">
        <v>-1</v>
      </c>
      <c r="F86">
        <v>-1</v>
      </c>
      <c r="G86">
        <v>-1</v>
      </c>
      <c r="H86">
        <v>-1</v>
      </c>
      <c r="I86">
        <v>-1</v>
      </c>
      <c r="J86">
        <v>-1</v>
      </c>
      <c r="K86">
        <v>-1</v>
      </c>
      <c r="L86">
        <v>-1</v>
      </c>
      <c r="M86">
        <v>-1</v>
      </c>
      <c r="N86">
        <v>-1</v>
      </c>
      <c r="O86">
        <v>-1</v>
      </c>
      <c r="P86">
        <v>-1</v>
      </c>
      <c r="Q86">
        <v>-1</v>
      </c>
      <c r="R86">
        <v>-1</v>
      </c>
      <c r="S86">
        <v>-1</v>
      </c>
      <c r="T86">
        <v>-1</v>
      </c>
      <c r="U86">
        <v>-1</v>
      </c>
      <c r="V86">
        <v>-1</v>
      </c>
      <c r="W86">
        <v>-1</v>
      </c>
      <c r="X86">
        <v>-1</v>
      </c>
      <c r="Y86">
        <v>-1</v>
      </c>
      <c r="Z86">
        <v>-1</v>
      </c>
      <c r="AA86">
        <v>-1</v>
      </c>
      <c r="AB86">
        <v>-1</v>
      </c>
      <c r="AC86">
        <v>-1</v>
      </c>
      <c r="AD86">
        <v>-1</v>
      </c>
      <c r="AE86">
        <v>-1</v>
      </c>
      <c r="AF86">
        <v>-1</v>
      </c>
      <c r="AG86">
        <v>-1</v>
      </c>
      <c r="AH86">
        <v>-1</v>
      </c>
      <c r="AI86">
        <v>-1</v>
      </c>
      <c r="AJ86">
        <v>-1</v>
      </c>
      <c r="AK86">
        <v>-1</v>
      </c>
      <c r="AL86">
        <v>-1</v>
      </c>
      <c r="AM86">
        <v>-1</v>
      </c>
      <c r="AN86">
        <v>-1</v>
      </c>
      <c r="AO86">
        <v>-1</v>
      </c>
      <c r="AP86">
        <v>-1</v>
      </c>
      <c r="AQ86">
        <v>-1</v>
      </c>
      <c r="AR86">
        <v>-1</v>
      </c>
      <c r="AS86">
        <v>-1</v>
      </c>
      <c r="AT86">
        <v>-1</v>
      </c>
      <c r="AU86">
        <v>-1</v>
      </c>
      <c r="AV86">
        <v>-1</v>
      </c>
      <c r="AW86">
        <v>-1</v>
      </c>
      <c r="AX86">
        <v>-1</v>
      </c>
      <c r="AY86">
        <v>-1</v>
      </c>
      <c r="AZ86">
        <v>-1</v>
      </c>
      <c r="BA86">
        <v>-1</v>
      </c>
      <c r="BB86">
        <v>-1</v>
      </c>
      <c r="BC86">
        <v>-1</v>
      </c>
      <c r="BD86">
        <v>-1</v>
      </c>
      <c r="BE86">
        <v>-1</v>
      </c>
      <c r="BF86">
        <v>-1</v>
      </c>
      <c r="BG86">
        <v>-1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-1</v>
      </c>
      <c r="BW86">
        <v>-1</v>
      </c>
      <c r="BX86">
        <v>-1</v>
      </c>
      <c r="BY86">
        <v>-1</v>
      </c>
      <c r="BZ86">
        <v>-1</v>
      </c>
      <c r="CA86">
        <v>-1</v>
      </c>
      <c r="CB86">
        <v>-1</v>
      </c>
      <c r="CC86">
        <v>-1</v>
      </c>
      <c r="CD86">
        <v>-1</v>
      </c>
      <c r="CE86">
        <v>-1</v>
      </c>
      <c r="CF86">
        <v>-1</v>
      </c>
      <c r="CG86">
        <v>-1</v>
      </c>
      <c r="CH86">
        <v>-1</v>
      </c>
      <c r="CI86">
        <v>-1</v>
      </c>
      <c r="CJ86">
        <v>-1</v>
      </c>
      <c r="CK86">
        <v>-1</v>
      </c>
      <c r="CL86">
        <v>-1</v>
      </c>
      <c r="CM86">
        <v>-1</v>
      </c>
      <c r="CN86">
        <v>-1</v>
      </c>
      <c r="CO86">
        <v>-1</v>
      </c>
      <c r="CP86">
        <v>-1</v>
      </c>
      <c r="CQ86">
        <v>-1</v>
      </c>
      <c r="CR86">
        <v>-1</v>
      </c>
      <c r="CS86">
        <v>-1</v>
      </c>
      <c r="CT86">
        <v>-1</v>
      </c>
      <c r="CU86">
        <v>-1</v>
      </c>
      <c r="CV86">
        <v>-1</v>
      </c>
      <c r="CW86">
        <v>-1</v>
      </c>
    </row>
    <row r="87" spans="1:101" x14ac:dyDescent="0.2">
      <c r="A87" s="20">
        <v>85</v>
      </c>
      <c r="B87">
        <v>-1</v>
      </c>
      <c r="C87">
        <v>-1</v>
      </c>
      <c r="D87">
        <v>-1</v>
      </c>
      <c r="E87">
        <v>-1</v>
      </c>
      <c r="F87">
        <v>-1</v>
      </c>
      <c r="G87">
        <v>-1</v>
      </c>
      <c r="H87">
        <v>-1</v>
      </c>
      <c r="I87">
        <v>-1</v>
      </c>
      <c r="J87">
        <v>-1</v>
      </c>
      <c r="K87">
        <v>-1</v>
      </c>
      <c r="L87">
        <v>-1</v>
      </c>
      <c r="M87">
        <v>-1</v>
      </c>
      <c r="N87">
        <v>-1</v>
      </c>
      <c r="O87">
        <v>-1</v>
      </c>
      <c r="P87">
        <v>-1</v>
      </c>
      <c r="Q87">
        <v>-1</v>
      </c>
      <c r="R87">
        <v>-1</v>
      </c>
      <c r="S87">
        <v>-1</v>
      </c>
      <c r="T87">
        <v>-1</v>
      </c>
      <c r="U87">
        <v>-1</v>
      </c>
      <c r="V87">
        <v>-1</v>
      </c>
      <c r="W87">
        <v>-1</v>
      </c>
      <c r="X87">
        <v>-1</v>
      </c>
      <c r="Y87">
        <v>-1</v>
      </c>
      <c r="Z87">
        <v>-1</v>
      </c>
      <c r="AA87">
        <v>-1</v>
      </c>
      <c r="AB87">
        <v>-1</v>
      </c>
      <c r="AC87">
        <v>-1</v>
      </c>
      <c r="AD87">
        <v>-1</v>
      </c>
      <c r="AE87">
        <v>-1</v>
      </c>
      <c r="AF87">
        <v>-1</v>
      </c>
      <c r="AG87">
        <v>-1</v>
      </c>
      <c r="AH87">
        <v>-1</v>
      </c>
      <c r="AI87">
        <v>-1</v>
      </c>
      <c r="AJ87">
        <v>-1</v>
      </c>
      <c r="AK87">
        <v>-1</v>
      </c>
      <c r="AL87">
        <v>-1</v>
      </c>
      <c r="AM87">
        <v>-1</v>
      </c>
      <c r="AN87">
        <v>-1</v>
      </c>
      <c r="AO87">
        <v>-1</v>
      </c>
      <c r="AP87">
        <v>-1</v>
      </c>
      <c r="AQ87">
        <v>-1</v>
      </c>
      <c r="AR87">
        <v>-1</v>
      </c>
      <c r="AS87">
        <v>-1</v>
      </c>
      <c r="AT87">
        <v>-1</v>
      </c>
      <c r="AU87">
        <v>-1</v>
      </c>
      <c r="AV87">
        <v>-1</v>
      </c>
      <c r="AW87">
        <v>-1</v>
      </c>
      <c r="AX87">
        <v>-1</v>
      </c>
      <c r="AY87">
        <v>-1</v>
      </c>
      <c r="AZ87">
        <v>-1</v>
      </c>
      <c r="BA87">
        <v>-1</v>
      </c>
      <c r="BB87">
        <v>-1</v>
      </c>
      <c r="BC87">
        <v>-1</v>
      </c>
      <c r="BD87">
        <v>-1</v>
      </c>
      <c r="BE87">
        <v>-1</v>
      </c>
      <c r="BF87">
        <v>-1</v>
      </c>
      <c r="BG87">
        <v>-1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-1</v>
      </c>
      <c r="BW87">
        <v>-1</v>
      </c>
      <c r="BX87">
        <v>-1</v>
      </c>
      <c r="BY87">
        <v>-1</v>
      </c>
      <c r="BZ87">
        <v>-1</v>
      </c>
      <c r="CA87">
        <v>-1</v>
      </c>
      <c r="CB87">
        <v>-1</v>
      </c>
      <c r="CC87">
        <v>-1</v>
      </c>
      <c r="CD87">
        <v>-1</v>
      </c>
      <c r="CE87">
        <v>-1</v>
      </c>
      <c r="CF87">
        <v>-1</v>
      </c>
      <c r="CG87">
        <v>-1</v>
      </c>
      <c r="CH87">
        <v>-1</v>
      </c>
      <c r="CI87">
        <v>-1</v>
      </c>
      <c r="CJ87">
        <v>-1</v>
      </c>
      <c r="CK87">
        <v>-1</v>
      </c>
      <c r="CL87">
        <v>-1</v>
      </c>
      <c r="CM87">
        <v>-1</v>
      </c>
      <c r="CN87">
        <v>-1</v>
      </c>
      <c r="CO87">
        <v>-1</v>
      </c>
      <c r="CP87">
        <v>-1</v>
      </c>
      <c r="CQ87">
        <v>-1</v>
      </c>
      <c r="CR87">
        <v>-1</v>
      </c>
      <c r="CS87">
        <v>-1</v>
      </c>
      <c r="CT87">
        <v>-1</v>
      </c>
      <c r="CU87">
        <v>-1</v>
      </c>
      <c r="CV87">
        <v>-1</v>
      </c>
      <c r="CW87">
        <v>-1</v>
      </c>
    </row>
    <row r="88" spans="1:101" x14ac:dyDescent="0.2">
      <c r="A88" s="20">
        <v>86</v>
      </c>
      <c r="B88">
        <v>-1</v>
      </c>
      <c r="C88">
        <v>-1</v>
      </c>
      <c r="D88">
        <v>-1</v>
      </c>
      <c r="E88">
        <v>-1</v>
      </c>
      <c r="F88">
        <v>-1</v>
      </c>
      <c r="G88">
        <v>-1</v>
      </c>
      <c r="H88">
        <v>-1</v>
      </c>
      <c r="I88">
        <v>-1</v>
      </c>
      <c r="J88">
        <v>-1</v>
      </c>
      <c r="K88">
        <v>-1</v>
      </c>
      <c r="L88">
        <v>-1</v>
      </c>
      <c r="M88">
        <v>-1</v>
      </c>
      <c r="N88">
        <v>-1</v>
      </c>
      <c r="O88">
        <v>-1</v>
      </c>
      <c r="P88">
        <v>-1</v>
      </c>
      <c r="Q88">
        <v>-1</v>
      </c>
      <c r="R88">
        <v>-1</v>
      </c>
      <c r="S88">
        <v>-1</v>
      </c>
      <c r="T88">
        <v>-1</v>
      </c>
      <c r="U88">
        <v>-1</v>
      </c>
      <c r="V88">
        <v>-1</v>
      </c>
      <c r="W88">
        <v>-1</v>
      </c>
      <c r="X88">
        <v>-1</v>
      </c>
      <c r="Y88">
        <v>-1</v>
      </c>
      <c r="Z88">
        <v>-1</v>
      </c>
      <c r="AA88">
        <v>-1</v>
      </c>
      <c r="AB88">
        <v>-1</v>
      </c>
      <c r="AC88">
        <v>-1</v>
      </c>
      <c r="AD88">
        <v>-1</v>
      </c>
      <c r="AE88">
        <v>-1</v>
      </c>
      <c r="AF88">
        <v>-1</v>
      </c>
      <c r="AG88">
        <v>-1</v>
      </c>
      <c r="AH88">
        <v>-1</v>
      </c>
      <c r="AI88">
        <v>-1</v>
      </c>
      <c r="AJ88">
        <v>-1</v>
      </c>
      <c r="AK88">
        <v>-1</v>
      </c>
      <c r="AL88">
        <v>-1</v>
      </c>
      <c r="AM88">
        <v>-1</v>
      </c>
      <c r="AN88">
        <v>-1</v>
      </c>
      <c r="AO88">
        <v>-1</v>
      </c>
      <c r="AP88">
        <v>-1</v>
      </c>
      <c r="AQ88">
        <v>-1</v>
      </c>
      <c r="AR88">
        <v>-1</v>
      </c>
      <c r="AS88">
        <v>-1</v>
      </c>
      <c r="AT88">
        <v>-1</v>
      </c>
      <c r="AU88">
        <v>-1</v>
      </c>
      <c r="AV88">
        <v>-1</v>
      </c>
      <c r="AW88">
        <v>-1</v>
      </c>
      <c r="AX88">
        <v>-1</v>
      </c>
      <c r="AY88">
        <v>-1</v>
      </c>
      <c r="AZ88">
        <v>-1</v>
      </c>
      <c r="BA88">
        <v>-1</v>
      </c>
      <c r="BB88">
        <v>-1</v>
      </c>
      <c r="BC88">
        <v>-1</v>
      </c>
      <c r="BD88">
        <v>-1</v>
      </c>
      <c r="BE88">
        <v>-1</v>
      </c>
      <c r="BF88">
        <v>-1</v>
      </c>
      <c r="BG88">
        <v>-1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-1</v>
      </c>
      <c r="BW88">
        <v>-1</v>
      </c>
      <c r="BX88">
        <v>-1</v>
      </c>
      <c r="BY88">
        <v>-1</v>
      </c>
      <c r="BZ88">
        <v>-1</v>
      </c>
      <c r="CA88">
        <v>-1</v>
      </c>
      <c r="CB88">
        <v>-1</v>
      </c>
      <c r="CC88">
        <v>-1</v>
      </c>
      <c r="CD88">
        <v>-1</v>
      </c>
      <c r="CE88">
        <v>-1</v>
      </c>
      <c r="CF88">
        <v>-1</v>
      </c>
      <c r="CG88">
        <v>-1</v>
      </c>
      <c r="CH88">
        <v>-1</v>
      </c>
      <c r="CI88">
        <v>-1</v>
      </c>
      <c r="CJ88">
        <v>-1</v>
      </c>
      <c r="CK88">
        <v>-1</v>
      </c>
      <c r="CL88">
        <v>-1</v>
      </c>
      <c r="CM88">
        <v>-1</v>
      </c>
      <c r="CN88">
        <v>-1</v>
      </c>
      <c r="CO88">
        <v>-1</v>
      </c>
      <c r="CP88">
        <v>-1</v>
      </c>
      <c r="CQ88">
        <v>-1</v>
      </c>
      <c r="CR88">
        <v>-1</v>
      </c>
      <c r="CS88">
        <v>-1</v>
      </c>
      <c r="CT88">
        <v>-1</v>
      </c>
      <c r="CU88">
        <v>-1</v>
      </c>
      <c r="CV88">
        <v>-1</v>
      </c>
      <c r="CW88">
        <v>-1</v>
      </c>
    </row>
    <row r="89" spans="1:101" x14ac:dyDescent="0.2">
      <c r="A89" s="20">
        <v>87</v>
      </c>
      <c r="B89">
        <v>-1</v>
      </c>
      <c r="C89">
        <v>-1</v>
      </c>
      <c r="D89">
        <v>-1</v>
      </c>
      <c r="E89">
        <v>-1</v>
      </c>
      <c r="F89">
        <v>-1</v>
      </c>
      <c r="G89">
        <v>-1</v>
      </c>
      <c r="H89">
        <v>-1</v>
      </c>
      <c r="I89">
        <v>-1</v>
      </c>
      <c r="J89">
        <v>-1</v>
      </c>
      <c r="K89">
        <v>-1</v>
      </c>
      <c r="L89">
        <v>-1</v>
      </c>
      <c r="M89">
        <v>-1</v>
      </c>
      <c r="N89">
        <v>-1</v>
      </c>
      <c r="O89">
        <v>-1</v>
      </c>
      <c r="P89">
        <v>-1</v>
      </c>
      <c r="Q89">
        <v>-1</v>
      </c>
      <c r="R89">
        <v>-1</v>
      </c>
      <c r="S89">
        <v>-1</v>
      </c>
      <c r="T89">
        <v>-1</v>
      </c>
      <c r="U89">
        <v>-1</v>
      </c>
      <c r="V89">
        <v>-1</v>
      </c>
      <c r="W89">
        <v>-1</v>
      </c>
      <c r="X89">
        <v>-1</v>
      </c>
      <c r="Y89">
        <v>-1</v>
      </c>
      <c r="Z89">
        <v>-1</v>
      </c>
      <c r="AA89">
        <v>-1</v>
      </c>
      <c r="AB89">
        <v>-1</v>
      </c>
      <c r="AC89">
        <v>-1</v>
      </c>
      <c r="AD89">
        <v>-1</v>
      </c>
      <c r="AE89">
        <v>-1</v>
      </c>
      <c r="AF89">
        <v>-1</v>
      </c>
      <c r="AG89">
        <v>-1</v>
      </c>
      <c r="AH89">
        <v>-1</v>
      </c>
      <c r="AI89">
        <v>-1</v>
      </c>
      <c r="AJ89">
        <v>-1</v>
      </c>
      <c r="AK89">
        <v>-1</v>
      </c>
      <c r="AL89">
        <v>-1</v>
      </c>
      <c r="AM89">
        <v>-1</v>
      </c>
      <c r="AN89">
        <v>-1</v>
      </c>
      <c r="AO89">
        <v>-1</v>
      </c>
      <c r="AP89">
        <v>-1</v>
      </c>
      <c r="AQ89">
        <v>-1</v>
      </c>
      <c r="AR89">
        <v>-1</v>
      </c>
      <c r="AS89">
        <v>-1</v>
      </c>
      <c r="AT89">
        <v>-1</v>
      </c>
      <c r="AU89">
        <v>-1</v>
      </c>
      <c r="AV89">
        <v>-1</v>
      </c>
      <c r="AW89">
        <v>-1</v>
      </c>
      <c r="AX89">
        <v>-1</v>
      </c>
      <c r="AY89">
        <v>-1</v>
      </c>
      <c r="AZ89">
        <v>-1</v>
      </c>
      <c r="BA89">
        <v>-1</v>
      </c>
      <c r="BB89">
        <v>-1</v>
      </c>
      <c r="BC89">
        <v>-1</v>
      </c>
      <c r="BD89">
        <v>-1</v>
      </c>
      <c r="BE89">
        <v>-1</v>
      </c>
      <c r="BF89">
        <v>-1</v>
      </c>
      <c r="BG89">
        <v>-1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-1</v>
      </c>
      <c r="BW89">
        <v>-1</v>
      </c>
      <c r="BX89">
        <v>-1</v>
      </c>
      <c r="BY89">
        <v>-1</v>
      </c>
      <c r="BZ89">
        <v>-1</v>
      </c>
      <c r="CA89">
        <v>-1</v>
      </c>
      <c r="CB89">
        <v>-1</v>
      </c>
      <c r="CC89">
        <v>-1</v>
      </c>
      <c r="CD89">
        <v>-1</v>
      </c>
      <c r="CE89">
        <v>-1</v>
      </c>
      <c r="CF89">
        <v>-1</v>
      </c>
      <c r="CG89">
        <v>-1</v>
      </c>
      <c r="CH89">
        <v>-1</v>
      </c>
      <c r="CI89">
        <v>-1</v>
      </c>
      <c r="CJ89">
        <v>-1</v>
      </c>
      <c r="CK89">
        <v>-1</v>
      </c>
      <c r="CL89">
        <v>-1</v>
      </c>
      <c r="CM89">
        <v>-1</v>
      </c>
      <c r="CN89">
        <v>-1</v>
      </c>
      <c r="CO89">
        <v>-1</v>
      </c>
      <c r="CP89">
        <v>-1</v>
      </c>
      <c r="CQ89">
        <v>-1</v>
      </c>
      <c r="CR89">
        <v>-1</v>
      </c>
      <c r="CS89">
        <v>-1</v>
      </c>
      <c r="CT89">
        <v>-1</v>
      </c>
      <c r="CU89">
        <v>-1</v>
      </c>
      <c r="CV89">
        <v>-1</v>
      </c>
      <c r="CW89">
        <v>-1</v>
      </c>
    </row>
    <row r="90" spans="1:101" x14ac:dyDescent="0.2">
      <c r="A90" s="20">
        <v>88</v>
      </c>
      <c r="B90">
        <v>-1</v>
      </c>
      <c r="C90">
        <v>-1</v>
      </c>
      <c r="D90">
        <v>-1</v>
      </c>
      <c r="E90">
        <v>-1</v>
      </c>
      <c r="F90">
        <v>-1</v>
      </c>
      <c r="G90">
        <v>-1</v>
      </c>
      <c r="H90">
        <v>-1</v>
      </c>
      <c r="I90">
        <v>-1</v>
      </c>
      <c r="J90">
        <v>-1</v>
      </c>
      <c r="K90">
        <v>-1</v>
      </c>
      <c r="L90">
        <v>-1</v>
      </c>
      <c r="M90">
        <v>-1</v>
      </c>
      <c r="N90">
        <v>-1</v>
      </c>
      <c r="O90">
        <v>-1</v>
      </c>
      <c r="P90">
        <v>-1</v>
      </c>
      <c r="Q90">
        <v>-1</v>
      </c>
      <c r="R90">
        <v>-1</v>
      </c>
      <c r="S90">
        <v>-1</v>
      </c>
      <c r="T90">
        <v>-1</v>
      </c>
      <c r="U90">
        <v>-1</v>
      </c>
      <c r="V90">
        <v>-1</v>
      </c>
      <c r="W90">
        <v>-1</v>
      </c>
      <c r="X90">
        <v>-1</v>
      </c>
      <c r="Y90">
        <v>-1</v>
      </c>
      <c r="Z90">
        <v>-1</v>
      </c>
      <c r="AA90">
        <v>-1</v>
      </c>
      <c r="AB90">
        <v>-1</v>
      </c>
      <c r="AC90">
        <v>-1</v>
      </c>
      <c r="AD90">
        <v>-1</v>
      </c>
      <c r="AE90">
        <v>-1</v>
      </c>
      <c r="AF90">
        <v>-1</v>
      </c>
      <c r="AG90">
        <v>-1</v>
      </c>
      <c r="AH90">
        <v>-1</v>
      </c>
      <c r="AI90">
        <v>-1</v>
      </c>
      <c r="AJ90">
        <v>-1</v>
      </c>
      <c r="AK90">
        <v>-1</v>
      </c>
      <c r="AL90">
        <v>-1</v>
      </c>
      <c r="AM90">
        <v>-1</v>
      </c>
      <c r="AN90">
        <v>-1</v>
      </c>
      <c r="AO90">
        <v>-1</v>
      </c>
      <c r="AP90">
        <v>-1</v>
      </c>
      <c r="AQ90">
        <v>-1</v>
      </c>
      <c r="AR90">
        <v>-1</v>
      </c>
      <c r="AS90">
        <v>-1</v>
      </c>
      <c r="AT90">
        <v>-1</v>
      </c>
      <c r="AU90">
        <v>-1</v>
      </c>
      <c r="AV90">
        <v>-1</v>
      </c>
      <c r="AW90">
        <v>-1</v>
      </c>
      <c r="AX90">
        <v>-1</v>
      </c>
      <c r="AY90">
        <v>-1</v>
      </c>
      <c r="AZ90">
        <v>-1</v>
      </c>
      <c r="BA90">
        <v>-1</v>
      </c>
      <c r="BB90">
        <v>-1</v>
      </c>
      <c r="BC90">
        <v>-1</v>
      </c>
      <c r="BD90">
        <v>-1</v>
      </c>
      <c r="BE90">
        <v>-1</v>
      </c>
      <c r="BF90">
        <v>-1</v>
      </c>
      <c r="BG90">
        <v>-1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-1</v>
      </c>
      <c r="BW90">
        <v>-1</v>
      </c>
      <c r="BX90">
        <v>-1</v>
      </c>
      <c r="BY90">
        <v>-1</v>
      </c>
      <c r="BZ90">
        <v>-1</v>
      </c>
      <c r="CA90">
        <v>-1</v>
      </c>
      <c r="CB90">
        <v>-1</v>
      </c>
      <c r="CC90">
        <v>-1</v>
      </c>
      <c r="CD90">
        <v>-1</v>
      </c>
      <c r="CE90">
        <v>-1</v>
      </c>
      <c r="CF90">
        <v>-1</v>
      </c>
      <c r="CG90">
        <v>-1</v>
      </c>
      <c r="CH90">
        <v>-1</v>
      </c>
      <c r="CI90">
        <v>-1</v>
      </c>
      <c r="CJ90">
        <v>-1</v>
      </c>
      <c r="CK90">
        <v>-1</v>
      </c>
      <c r="CL90">
        <v>-1</v>
      </c>
      <c r="CM90">
        <v>-1</v>
      </c>
      <c r="CN90">
        <v>-1</v>
      </c>
      <c r="CO90">
        <v>-1</v>
      </c>
      <c r="CP90">
        <v>-1</v>
      </c>
      <c r="CQ90">
        <v>-1</v>
      </c>
      <c r="CR90">
        <v>-1</v>
      </c>
      <c r="CS90">
        <v>-1</v>
      </c>
      <c r="CT90">
        <v>-1</v>
      </c>
      <c r="CU90">
        <v>-1</v>
      </c>
      <c r="CV90">
        <v>-1</v>
      </c>
      <c r="CW90">
        <v>-1</v>
      </c>
    </row>
    <row r="91" spans="1:101" x14ac:dyDescent="0.2">
      <c r="A91" s="20">
        <v>89</v>
      </c>
      <c r="B91">
        <v>-1</v>
      </c>
      <c r="C91">
        <v>-1</v>
      </c>
      <c r="D91">
        <v>-1</v>
      </c>
      <c r="E91">
        <v>-1</v>
      </c>
      <c r="F91">
        <v>-1</v>
      </c>
      <c r="G91">
        <v>-1</v>
      </c>
      <c r="H91">
        <v>-1</v>
      </c>
      <c r="I91">
        <v>-1</v>
      </c>
      <c r="J91">
        <v>-1</v>
      </c>
      <c r="K91">
        <v>-1</v>
      </c>
      <c r="L91">
        <v>-1</v>
      </c>
      <c r="M91">
        <v>-1</v>
      </c>
      <c r="N91">
        <v>-1</v>
      </c>
      <c r="O91">
        <v>-1</v>
      </c>
      <c r="P91">
        <v>-1</v>
      </c>
      <c r="Q91">
        <v>-1</v>
      </c>
      <c r="R91">
        <v>-1</v>
      </c>
      <c r="S91">
        <v>-1</v>
      </c>
      <c r="T91">
        <v>-1</v>
      </c>
      <c r="U91">
        <v>-1</v>
      </c>
      <c r="V91">
        <v>-1</v>
      </c>
      <c r="W91">
        <v>-1</v>
      </c>
      <c r="X91">
        <v>-1</v>
      </c>
      <c r="Y91">
        <v>-1</v>
      </c>
      <c r="Z91">
        <v>-1</v>
      </c>
      <c r="AA91">
        <v>-1</v>
      </c>
      <c r="AB91">
        <v>-1</v>
      </c>
      <c r="AC91">
        <v>-1</v>
      </c>
      <c r="AD91">
        <v>-1</v>
      </c>
      <c r="AE91">
        <v>-1</v>
      </c>
      <c r="AF91">
        <v>-1</v>
      </c>
      <c r="AG91">
        <v>-1</v>
      </c>
      <c r="AH91">
        <v>-1</v>
      </c>
      <c r="AI91">
        <v>-1</v>
      </c>
      <c r="AJ91">
        <v>-1</v>
      </c>
      <c r="AK91">
        <v>-1</v>
      </c>
      <c r="AL91">
        <v>-1</v>
      </c>
      <c r="AM91">
        <v>-1</v>
      </c>
      <c r="AN91">
        <v>-1</v>
      </c>
      <c r="AO91">
        <v>-1</v>
      </c>
      <c r="AP91">
        <v>-1</v>
      </c>
      <c r="AQ91">
        <v>-1</v>
      </c>
      <c r="AR91">
        <v>-1</v>
      </c>
      <c r="AS91">
        <v>-1</v>
      </c>
      <c r="AT91">
        <v>-1</v>
      </c>
      <c r="AU91">
        <v>-1</v>
      </c>
      <c r="AV91">
        <v>-1</v>
      </c>
      <c r="AW91">
        <v>-1</v>
      </c>
      <c r="AX91">
        <v>-1</v>
      </c>
      <c r="AY91">
        <v>-1</v>
      </c>
      <c r="AZ91">
        <v>-1</v>
      </c>
      <c r="BA91">
        <v>-1</v>
      </c>
      <c r="BB91">
        <v>-1</v>
      </c>
      <c r="BC91">
        <v>-1</v>
      </c>
      <c r="BD91">
        <v>-1</v>
      </c>
      <c r="BE91">
        <v>-1</v>
      </c>
      <c r="BF91">
        <v>-1</v>
      </c>
      <c r="BG91">
        <v>-1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-1</v>
      </c>
      <c r="BW91">
        <v>-1</v>
      </c>
      <c r="BX91">
        <v>-1</v>
      </c>
      <c r="BY91">
        <v>-1</v>
      </c>
      <c r="BZ91">
        <v>-1</v>
      </c>
      <c r="CA91">
        <v>-1</v>
      </c>
      <c r="CB91">
        <v>-1</v>
      </c>
      <c r="CC91">
        <v>-1</v>
      </c>
      <c r="CD91">
        <v>-1</v>
      </c>
      <c r="CE91">
        <v>-1</v>
      </c>
      <c r="CF91">
        <v>-1</v>
      </c>
      <c r="CG91">
        <v>-1</v>
      </c>
      <c r="CH91">
        <v>-1</v>
      </c>
      <c r="CI91">
        <v>-1</v>
      </c>
      <c r="CJ91">
        <v>-1</v>
      </c>
      <c r="CK91">
        <v>-1</v>
      </c>
      <c r="CL91">
        <v>-1</v>
      </c>
      <c r="CM91">
        <v>-1</v>
      </c>
      <c r="CN91">
        <v>-1</v>
      </c>
      <c r="CO91">
        <v>-1</v>
      </c>
      <c r="CP91">
        <v>-1</v>
      </c>
      <c r="CQ91">
        <v>-1</v>
      </c>
      <c r="CR91">
        <v>-1</v>
      </c>
      <c r="CS91">
        <v>-1</v>
      </c>
      <c r="CT91">
        <v>-1</v>
      </c>
      <c r="CU91">
        <v>-1</v>
      </c>
      <c r="CV91">
        <v>-1</v>
      </c>
      <c r="CW91">
        <v>-1</v>
      </c>
    </row>
    <row r="92" spans="1:101" x14ac:dyDescent="0.2">
      <c r="A92" s="20">
        <v>90</v>
      </c>
      <c r="B92">
        <v>-1</v>
      </c>
      <c r="C92">
        <v>-1</v>
      </c>
      <c r="D92">
        <v>-1</v>
      </c>
      <c r="E92">
        <v>-1</v>
      </c>
      <c r="F92">
        <v>-1</v>
      </c>
      <c r="G92">
        <v>-1</v>
      </c>
      <c r="H92">
        <v>-1</v>
      </c>
      <c r="I92">
        <v>-1</v>
      </c>
      <c r="J92">
        <v>-1</v>
      </c>
      <c r="K92">
        <v>-1</v>
      </c>
      <c r="L92">
        <v>-1</v>
      </c>
      <c r="M92">
        <v>-1</v>
      </c>
      <c r="N92">
        <v>-1</v>
      </c>
      <c r="O92">
        <v>-1</v>
      </c>
      <c r="P92">
        <v>-1</v>
      </c>
      <c r="Q92">
        <v>-1</v>
      </c>
      <c r="R92">
        <v>-1</v>
      </c>
      <c r="S92">
        <v>-1</v>
      </c>
      <c r="T92">
        <v>-1</v>
      </c>
      <c r="U92">
        <v>-1</v>
      </c>
      <c r="V92">
        <v>-1</v>
      </c>
      <c r="W92">
        <v>-1</v>
      </c>
      <c r="X92">
        <v>-1</v>
      </c>
      <c r="Y92">
        <v>-1</v>
      </c>
      <c r="Z92">
        <v>-1</v>
      </c>
      <c r="AA92">
        <v>-1</v>
      </c>
      <c r="AB92">
        <v>-1</v>
      </c>
      <c r="AC92">
        <v>-1</v>
      </c>
      <c r="AD92">
        <v>-1</v>
      </c>
      <c r="AE92">
        <v>-1</v>
      </c>
      <c r="AF92">
        <v>-1</v>
      </c>
      <c r="AG92">
        <v>-1</v>
      </c>
      <c r="AH92">
        <v>-1</v>
      </c>
      <c r="AI92">
        <v>-1</v>
      </c>
      <c r="AJ92">
        <v>-1</v>
      </c>
      <c r="AK92">
        <v>-1</v>
      </c>
      <c r="AL92">
        <v>-1</v>
      </c>
      <c r="AM92">
        <v>-1</v>
      </c>
      <c r="AN92">
        <v>-1</v>
      </c>
      <c r="AO92">
        <v>-1</v>
      </c>
      <c r="AP92">
        <v>-1</v>
      </c>
      <c r="AQ92">
        <v>-1</v>
      </c>
      <c r="AR92">
        <v>-1</v>
      </c>
      <c r="AS92">
        <v>-1</v>
      </c>
      <c r="AT92">
        <v>-1</v>
      </c>
      <c r="AU92">
        <v>-1</v>
      </c>
      <c r="AV92">
        <v>-1</v>
      </c>
      <c r="AW92">
        <v>-1</v>
      </c>
      <c r="AX92">
        <v>-1</v>
      </c>
      <c r="AY92">
        <v>-1</v>
      </c>
      <c r="AZ92">
        <v>-1</v>
      </c>
      <c r="BA92">
        <v>-1</v>
      </c>
      <c r="BB92">
        <v>-1</v>
      </c>
      <c r="BC92">
        <v>-1</v>
      </c>
      <c r="BD92">
        <v>-1</v>
      </c>
      <c r="BE92">
        <v>-1</v>
      </c>
      <c r="BF92">
        <v>-1</v>
      </c>
      <c r="BG92">
        <v>-1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-1</v>
      </c>
      <c r="BW92">
        <v>-1</v>
      </c>
      <c r="BX92">
        <v>-1</v>
      </c>
      <c r="BY92">
        <v>-1</v>
      </c>
      <c r="BZ92">
        <v>-1</v>
      </c>
      <c r="CA92">
        <v>-1</v>
      </c>
      <c r="CB92">
        <v>-1</v>
      </c>
      <c r="CC92">
        <v>-1</v>
      </c>
      <c r="CD92">
        <v>-1</v>
      </c>
      <c r="CE92">
        <v>-1</v>
      </c>
      <c r="CF92">
        <v>-1</v>
      </c>
      <c r="CG92">
        <v>-1</v>
      </c>
      <c r="CH92">
        <v>-1</v>
      </c>
      <c r="CI92">
        <v>-1</v>
      </c>
      <c r="CJ92">
        <v>-1</v>
      </c>
      <c r="CK92">
        <v>-1</v>
      </c>
      <c r="CL92">
        <v>-1</v>
      </c>
      <c r="CM92">
        <v>-1</v>
      </c>
      <c r="CN92">
        <v>-1</v>
      </c>
      <c r="CO92">
        <v>-1</v>
      </c>
      <c r="CP92">
        <v>-1</v>
      </c>
      <c r="CQ92">
        <v>-1</v>
      </c>
      <c r="CR92">
        <v>-1</v>
      </c>
      <c r="CS92">
        <v>-1</v>
      </c>
      <c r="CT92">
        <v>-1</v>
      </c>
      <c r="CU92">
        <v>-1</v>
      </c>
      <c r="CV92">
        <v>-1</v>
      </c>
      <c r="CW92">
        <v>-1</v>
      </c>
    </row>
    <row r="93" spans="1:101" x14ac:dyDescent="0.2">
      <c r="A93" s="20">
        <v>91</v>
      </c>
      <c r="B93">
        <v>-1</v>
      </c>
      <c r="C93">
        <v>-1</v>
      </c>
      <c r="D93">
        <v>-1</v>
      </c>
      <c r="E93">
        <v>-1</v>
      </c>
      <c r="F93">
        <v>-1</v>
      </c>
      <c r="G93">
        <v>-1</v>
      </c>
      <c r="H93">
        <v>-1</v>
      </c>
      <c r="I93">
        <v>-1</v>
      </c>
      <c r="J93">
        <v>-1</v>
      </c>
      <c r="K93">
        <v>-1</v>
      </c>
      <c r="L93">
        <v>-1</v>
      </c>
      <c r="M93">
        <v>-1</v>
      </c>
      <c r="N93">
        <v>-1</v>
      </c>
      <c r="O93">
        <v>-1</v>
      </c>
      <c r="P93">
        <v>-1</v>
      </c>
      <c r="Q93">
        <v>-1</v>
      </c>
      <c r="R93">
        <v>-1</v>
      </c>
      <c r="S93">
        <v>-1</v>
      </c>
      <c r="T93">
        <v>-1</v>
      </c>
      <c r="U93">
        <v>-1</v>
      </c>
      <c r="V93">
        <v>-1</v>
      </c>
      <c r="W93">
        <v>-1</v>
      </c>
      <c r="X93">
        <v>-1</v>
      </c>
      <c r="Y93">
        <v>-1</v>
      </c>
      <c r="Z93">
        <v>-1</v>
      </c>
      <c r="AA93">
        <v>-1</v>
      </c>
      <c r="AB93">
        <v>-1</v>
      </c>
      <c r="AC93">
        <v>-1</v>
      </c>
      <c r="AD93">
        <v>-1</v>
      </c>
      <c r="AE93">
        <v>-1</v>
      </c>
      <c r="AF93">
        <v>-1</v>
      </c>
      <c r="AG93">
        <v>-1</v>
      </c>
      <c r="AH93">
        <v>-1</v>
      </c>
      <c r="AI93">
        <v>-1</v>
      </c>
      <c r="AJ93">
        <v>-1</v>
      </c>
      <c r="AK93">
        <v>-1</v>
      </c>
      <c r="AL93">
        <v>-1</v>
      </c>
      <c r="AM93">
        <v>-1</v>
      </c>
      <c r="AN93">
        <v>-1</v>
      </c>
      <c r="AO93">
        <v>-1</v>
      </c>
      <c r="AP93">
        <v>-1</v>
      </c>
      <c r="AQ93">
        <v>-1</v>
      </c>
      <c r="AR93">
        <v>-1</v>
      </c>
      <c r="AS93">
        <v>-1</v>
      </c>
      <c r="AT93">
        <v>-1</v>
      </c>
      <c r="AU93">
        <v>-1</v>
      </c>
      <c r="AV93">
        <v>-1</v>
      </c>
      <c r="AW93">
        <v>-1</v>
      </c>
      <c r="AX93">
        <v>-1</v>
      </c>
      <c r="AY93">
        <v>-1</v>
      </c>
      <c r="AZ93">
        <v>-1</v>
      </c>
      <c r="BA93">
        <v>-1</v>
      </c>
      <c r="BB93">
        <v>-1</v>
      </c>
      <c r="BC93">
        <v>-1</v>
      </c>
      <c r="BD93">
        <v>-1</v>
      </c>
      <c r="BE93">
        <v>-1</v>
      </c>
      <c r="BF93">
        <v>-1</v>
      </c>
      <c r="BG93">
        <v>-1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-1</v>
      </c>
      <c r="BW93">
        <v>-1</v>
      </c>
      <c r="BX93">
        <v>-1</v>
      </c>
      <c r="BY93">
        <v>-1</v>
      </c>
      <c r="BZ93">
        <v>-1</v>
      </c>
      <c r="CA93">
        <v>-1</v>
      </c>
      <c r="CB93">
        <v>-1</v>
      </c>
      <c r="CC93">
        <v>-1</v>
      </c>
      <c r="CD93">
        <v>-1</v>
      </c>
      <c r="CE93">
        <v>-1</v>
      </c>
      <c r="CF93">
        <v>-1</v>
      </c>
      <c r="CG93">
        <v>-1</v>
      </c>
      <c r="CH93">
        <v>-1</v>
      </c>
      <c r="CI93">
        <v>-1</v>
      </c>
      <c r="CJ93">
        <v>-1</v>
      </c>
      <c r="CK93">
        <v>-1</v>
      </c>
      <c r="CL93">
        <v>-1</v>
      </c>
      <c r="CM93">
        <v>-1</v>
      </c>
      <c r="CN93">
        <v>-1</v>
      </c>
      <c r="CO93">
        <v>-1</v>
      </c>
      <c r="CP93">
        <v>-1</v>
      </c>
      <c r="CQ93">
        <v>-1</v>
      </c>
      <c r="CR93">
        <v>-1</v>
      </c>
      <c r="CS93">
        <v>-1</v>
      </c>
      <c r="CT93">
        <v>-1</v>
      </c>
      <c r="CU93">
        <v>-1</v>
      </c>
      <c r="CV93">
        <v>-1</v>
      </c>
      <c r="CW93">
        <v>-1</v>
      </c>
    </row>
    <row r="94" spans="1:101" x14ac:dyDescent="0.2">
      <c r="A94" s="20">
        <v>92</v>
      </c>
      <c r="B94">
        <v>-1</v>
      </c>
      <c r="C94">
        <v>-1</v>
      </c>
      <c r="D94">
        <v>-1</v>
      </c>
      <c r="E94">
        <v>-1</v>
      </c>
      <c r="F94">
        <v>-1</v>
      </c>
      <c r="G94">
        <v>-1</v>
      </c>
      <c r="H94">
        <v>-1</v>
      </c>
      <c r="I94">
        <v>-1</v>
      </c>
      <c r="J94">
        <v>-1</v>
      </c>
      <c r="K94">
        <v>-1</v>
      </c>
      <c r="L94">
        <v>-1</v>
      </c>
      <c r="M94">
        <v>-1</v>
      </c>
      <c r="N94">
        <v>-1</v>
      </c>
      <c r="O94">
        <v>-1</v>
      </c>
      <c r="P94">
        <v>-1</v>
      </c>
      <c r="Q94">
        <v>-1</v>
      </c>
      <c r="R94">
        <v>-1</v>
      </c>
      <c r="S94">
        <v>-1</v>
      </c>
      <c r="T94">
        <v>-1</v>
      </c>
      <c r="U94">
        <v>-1</v>
      </c>
      <c r="V94">
        <v>-1</v>
      </c>
      <c r="W94">
        <v>-1</v>
      </c>
      <c r="X94">
        <v>-1</v>
      </c>
      <c r="Y94">
        <v>-1</v>
      </c>
      <c r="Z94">
        <v>-1</v>
      </c>
      <c r="AA94">
        <v>-1</v>
      </c>
      <c r="AB94">
        <v>-1</v>
      </c>
      <c r="AC94">
        <v>-1</v>
      </c>
      <c r="AD94">
        <v>-1</v>
      </c>
      <c r="AE94">
        <v>-1</v>
      </c>
      <c r="AF94">
        <v>-1</v>
      </c>
      <c r="AG94">
        <v>-1</v>
      </c>
      <c r="AH94">
        <v>-1</v>
      </c>
      <c r="AI94">
        <v>-1</v>
      </c>
      <c r="AJ94">
        <v>-1</v>
      </c>
      <c r="AK94">
        <v>-1</v>
      </c>
      <c r="AL94">
        <v>-1</v>
      </c>
      <c r="AM94">
        <v>-1</v>
      </c>
      <c r="AN94">
        <v>-1</v>
      </c>
      <c r="AO94">
        <v>-1</v>
      </c>
      <c r="AP94">
        <v>-1</v>
      </c>
      <c r="AQ94">
        <v>-1</v>
      </c>
      <c r="AR94">
        <v>-1</v>
      </c>
      <c r="AS94">
        <v>-1</v>
      </c>
      <c r="AT94">
        <v>-1</v>
      </c>
      <c r="AU94">
        <v>-1</v>
      </c>
      <c r="AV94">
        <v>-1</v>
      </c>
      <c r="AW94">
        <v>-1</v>
      </c>
      <c r="AX94">
        <v>-1</v>
      </c>
      <c r="AY94">
        <v>-1</v>
      </c>
      <c r="AZ94">
        <v>-1</v>
      </c>
      <c r="BA94">
        <v>-1</v>
      </c>
      <c r="BB94">
        <v>-1</v>
      </c>
      <c r="BC94">
        <v>-1</v>
      </c>
      <c r="BD94">
        <v>-1</v>
      </c>
      <c r="BE94">
        <v>-1</v>
      </c>
      <c r="BF94">
        <v>-1</v>
      </c>
      <c r="BG94">
        <v>-1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-1</v>
      </c>
      <c r="BW94">
        <v>-1</v>
      </c>
      <c r="BX94">
        <v>-1</v>
      </c>
      <c r="BY94">
        <v>-1</v>
      </c>
      <c r="BZ94">
        <v>-1</v>
      </c>
      <c r="CA94">
        <v>-1</v>
      </c>
      <c r="CB94">
        <v>-1</v>
      </c>
      <c r="CC94">
        <v>-1</v>
      </c>
      <c r="CD94">
        <v>-1</v>
      </c>
      <c r="CE94">
        <v>-1</v>
      </c>
      <c r="CF94">
        <v>-1</v>
      </c>
      <c r="CG94">
        <v>-1</v>
      </c>
      <c r="CH94">
        <v>-1</v>
      </c>
      <c r="CI94">
        <v>-1</v>
      </c>
      <c r="CJ94">
        <v>-1</v>
      </c>
      <c r="CK94">
        <v>-1</v>
      </c>
      <c r="CL94">
        <v>-1</v>
      </c>
      <c r="CM94">
        <v>-1</v>
      </c>
      <c r="CN94">
        <v>-1</v>
      </c>
      <c r="CO94">
        <v>-1</v>
      </c>
      <c r="CP94">
        <v>-1</v>
      </c>
      <c r="CQ94">
        <v>-1</v>
      </c>
      <c r="CR94">
        <v>-1</v>
      </c>
      <c r="CS94">
        <v>-1</v>
      </c>
      <c r="CT94">
        <v>-1</v>
      </c>
      <c r="CU94">
        <v>-1</v>
      </c>
      <c r="CV94">
        <v>-1</v>
      </c>
      <c r="CW94">
        <v>-1</v>
      </c>
    </row>
    <row r="95" spans="1:101" x14ac:dyDescent="0.2">
      <c r="A95" s="20">
        <v>93</v>
      </c>
      <c r="B95">
        <v>-1</v>
      </c>
      <c r="C95">
        <v>-1</v>
      </c>
      <c r="D95">
        <v>-1</v>
      </c>
      <c r="E95">
        <v>-1</v>
      </c>
      <c r="F95">
        <v>-1</v>
      </c>
      <c r="G95">
        <v>-1</v>
      </c>
      <c r="H95">
        <v>-1</v>
      </c>
      <c r="I95">
        <v>-1</v>
      </c>
      <c r="J95">
        <v>-1</v>
      </c>
      <c r="K95">
        <v>-1</v>
      </c>
      <c r="L95">
        <v>-1</v>
      </c>
      <c r="M95">
        <v>-1</v>
      </c>
      <c r="N95">
        <v>-1</v>
      </c>
      <c r="O95">
        <v>-1</v>
      </c>
      <c r="P95">
        <v>-1</v>
      </c>
      <c r="Q95">
        <v>-1</v>
      </c>
      <c r="R95">
        <v>-1</v>
      </c>
      <c r="S95">
        <v>-1</v>
      </c>
      <c r="T95">
        <v>-1</v>
      </c>
      <c r="U95">
        <v>-1</v>
      </c>
      <c r="V95">
        <v>-1</v>
      </c>
      <c r="W95">
        <v>-1</v>
      </c>
      <c r="X95">
        <v>-1</v>
      </c>
      <c r="Y95">
        <v>-1</v>
      </c>
      <c r="Z95">
        <v>-1</v>
      </c>
      <c r="AA95">
        <v>-1</v>
      </c>
      <c r="AB95">
        <v>-1</v>
      </c>
      <c r="AC95">
        <v>-1</v>
      </c>
      <c r="AD95">
        <v>-1</v>
      </c>
      <c r="AE95">
        <v>-1</v>
      </c>
      <c r="AF95">
        <v>-1</v>
      </c>
      <c r="AG95">
        <v>-1</v>
      </c>
      <c r="AH95">
        <v>-1</v>
      </c>
      <c r="AI95">
        <v>-1</v>
      </c>
      <c r="AJ95">
        <v>-1</v>
      </c>
      <c r="AK95">
        <v>-1</v>
      </c>
      <c r="AL95">
        <v>-1</v>
      </c>
      <c r="AM95">
        <v>-1</v>
      </c>
      <c r="AN95">
        <v>-1</v>
      </c>
      <c r="AO95">
        <v>-1</v>
      </c>
      <c r="AP95">
        <v>-1</v>
      </c>
      <c r="AQ95">
        <v>-1</v>
      </c>
      <c r="AR95">
        <v>-1</v>
      </c>
      <c r="AS95">
        <v>-1</v>
      </c>
      <c r="AT95">
        <v>-1</v>
      </c>
      <c r="AU95">
        <v>-1</v>
      </c>
      <c r="AV95">
        <v>-1</v>
      </c>
      <c r="AW95">
        <v>-1</v>
      </c>
      <c r="AX95">
        <v>-1</v>
      </c>
      <c r="AY95">
        <v>-1</v>
      </c>
      <c r="AZ95">
        <v>-1</v>
      </c>
      <c r="BA95">
        <v>-1</v>
      </c>
      <c r="BB95">
        <v>-1</v>
      </c>
      <c r="BC95">
        <v>-1</v>
      </c>
      <c r="BD95">
        <v>-1</v>
      </c>
      <c r="BE95">
        <v>-1</v>
      </c>
      <c r="BF95">
        <v>-1</v>
      </c>
      <c r="BG95">
        <v>-1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-1</v>
      </c>
      <c r="BW95">
        <v>-1</v>
      </c>
      <c r="BX95">
        <v>-1</v>
      </c>
      <c r="BY95">
        <v>-1</v>
      </c>
      <c r="BZ95">
        <v>-1</v>
      </c>
      <c r="CA95">
        <v>-1</v>
      </c>
      <c r="CB95">
        <v>-1</v>
      </c>
      <c r="CC95">
        <v>-1</v>
      </c>
      <c r="CD95">
        <v>-1</v>
      </c>
      <c r="CE95">
        <v>-1</v>
      </c>
      <c r="CF95">
        <v>-1</v>
      </c>
      <c r="CG95">
        <v>-1</v>
      </c>
      <c r="CH95">
        <v>-1</v>
      </c>
      <c r="CI95">
        <v>-1</v>
      </c>
      <c r="CJ95">
        <v>-1</v>
      </c>
      <c r="CK95">
        <v>-1</v>
      </c>
      <c r="CL95">
        <v>-1</v>
      </c>
      <c r="CM95">
        <v>-1</v>
      </c>
      <c r="CN95">
        <v>-1</v>
      </c>
      <c r="CO95">
        <v>-1</v>
      </c>
      <c r="CP95">
        <v>-1</v>
      </c>
      <c r="CQ95">
        <v>-1</v>
      </c>
      <c r="CR95">
        <v>-1</v>
      </c>
      <c r="CS95">
        <v>-1</v>
      </c>
      <c r="CT95">
        <v>-1</v>
      </c>
      <c r="CU95">
        <v>-1</v>
      </c>
      <c r="CV95">
        <v>-1</v>
      </c>
      <c r="CW95">
        <v>-1</v>
      </c>
    </row>
    <row r="96" spans="1:101" x14ac:dyDescent="0.2">
      <c r="A96" s="20">
        <v>94</v>
      </c>
      <c r="B96">
        <v>-1</v>
      </c>
      <c r="C96">
        <v>-1</v>
      </c>
      <c r="D96">
        <v>-1</v>
      </c>
      <c r="E96">
        <v>-1</v>
      </c>
      <c r="F96">
        <v>-1</v>
      </c>
      <c r="G96">
        <v>-1</v>
      </c>
      <c r="H96">
        <v>-1</v>
      </c>
      <c r="I96">
        <v>-1</v>
      </c>
      <c r="J96">
        <v>-1</v>
      </c>
      <c r="K96">
        <v>-1</v>
      </c>
      <c r="L96">
        <v>-1</v>
      </c>
      <c r="M96">
        <v>-1</v>
      </c>
      <c r="N96">
        <v>-1</v>
      </c>
      <c r="O96">
        <v>-1</v>
      </c>
      <c r="P96">
        <v>-1</v>
      </c>
      <c r="Q96">
        <v>-1</v>
      </c>
      <c r="R96">
        <v>-1</v>
      </c>
      <c r="S96">
        <v>-1</v>
      </c>
      <c r="T96">
        <v>-1</v>
      </c>
      <c r="U96">
        <v>-1</v>
      </c>
      <c r="V96">
        <v>-1</v>
      </c>
      <c r="W96">
        <v>-1</v>
      </c>
      <c r="X96">
        <v>-1</v>
      </c>
      <c r="Y96">
        <v>-1</v>
      </c>
      <c r="Z96">
        <v>-1</v>
      </c>
      <c r="AA96">
        <v>-1</v>
      </c>
      <c r="AB96">
        <v>-1</v>
      </c>
      <c r="AC96">
        <v>-1</v>
      </c>
      <c r="AD96">
        <v>-1</v>
      </c>
      <c r="AE96">
        <v>-1</v>
      </c>
      <c r="AF96">
        <v>-1</v>
      </c>
      <c r="AG96">
        <v>-1</v>
      </c>
      <c r="AH96">
        <v>-1</v>
      </c>
      <c r="AI96">
        <v>-1</v>
      </c>
      <c r="AJ96">
        <v>-1</v>
      </c>
      <c r="AK96">
        <v>-1</v>
      </c>
      <c r="AL96">
        <v>-1</v>
      </c>
      <c r="AM96">
        <v>-1</v>
      </c>
      <c r="AN96">
        <v>-1</v>
      </c>
      <c r="AO96">
        <v>-1</v>
      </c>
      <c r="AP96">
        <v>-1</v>
      </c>
      <c r="AQ96">
        <v>-1</v>
      </c>
      <c r="AR96">
        <v>-1</v>
      </c>
      <c r="AS96">
        <v>-1</v>
      </c>
      <c r="AT96">
        <v>-1</v>
      </c>
      <c r="AU96">
        <v>-1</v>
      </c>
      <c r="AV96">
        <v>-1</v>
      </c>
      <c r="AW96">
        <v>-1</v>
      </c>
      <c r="AX96">
        <v>-1</v>
      </c>
      <c r="AY96">
        <v>-1</v>
      </c>
      <c r="AZ96">
        <v>-1</v>
      </c>
      <c r="BA96">
        <v>-1</v>
      </c>
      <c r="BB96">
        <v>-1</v>
      </c>
      <c r="BC96">
        <v>-1</v>
      </c>
      <c r="BD96">
        <v>-1</v>
      </c>
      <c r="BE96">
        <v>-1</v>
      </c>
      <c r="BF96">
        <v>-1</v>
      </c>
      <c r="BG96">
        <v>-1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-1</v>
      </c>
      <c r="BW96">
        <v>-1</v>
      </c>
      <c r="BX96">
        <v>-1</v>
      </c>
      <c r="BY96">
        <v>-1</v>
      </c>
      <c r="BZ96">
        <v>-1</v>
      </c>
      <c r="CA96">
        <v>-1</v>
      </c>
      <c r="CB96">
        <v>-1</v>
      </c>
      <c r="CC96">
        <v>-1</v>
      </c>
      <c r="CD96">
        <v>-1</v>
      </c>
      <c r="CE96">
        <v>-1</v>
      </c>
      <c r="CF96">
        <v>-1</v>
      </c>
      <c r="CG96">
        <v>-1</v>
      </c>
      <c r="CH96">
        <v>-1</v>
      </c>
      <c r="CI96">
        <v>-1</v>
      </c>
      <c r="CJ96">
        <v>-1</v>
      </c>
      <c r="CK96">
        <v>-1</v>
      </c>
      <c r="CL96">
        <v>-1</v>
      </c>
      <c r="CM96">
        <v>-1</v>
      </c>
      <c r="CN96">
        <v>-1</v>
      </c>
      <c r="CO96">
        <v>-1</v>
      </c>
      <c r="CP96">
        <v>-1</v>
      </c>
      <c r="CQ96">
        <v>-1</v>
      </c>
      <c r="CR96">
        <v>-1</v>
      </c>
      <c r="CS96">
        <v>-1</v>
      </c>
      <c r="CT96">
        <v>-1</v>
      </c>
      <c r="CU96">
        <v>-1</v>
      </c>
      <c r="CV96">
        <v>-1</v>
      </c>
      <c r="CW96">
        <v>-1</v>
      </c>
    </row>
    <row r="97" spans="1:101" x14ac:dyDescent="0.2">
      <c r="A97" s="20">
        <v>95</v>
      </c>
      <c r="B97">
        <v>-1</v>
      </c>
      <c r="C97">
        <v>-1</v>
      </c>
      <c r="D97">
        <v>-1</v>
      </c>
      <c r="E97">
        <v>-1</v>
      </c>
      <c r="F97">
        <v>-1</v>
      </c>
      <c r="G97">
        <v>-1</v>
      </c>
      <c r="H97">
        <v>-1</v>
      </c>
      <c r="I97">
        <v>-1</v>
      </c>
      <c r="J97">
        <v>-1</v>
      </c>
      <c r="K97">
        <v>-1</v>
      </c>
      <c r="L97">
        <v>-1</v>
      </c>
      <c r="M97">
        <v>-1</v>
      </c>
      <c r="N97">
        <v>-1</v>
      </c>
      <c r="O97">
        <v>-1</v>
      </c>
      <c r="P97">
        <v>-1</v>
      </c>
      <c r="Q97">
        <v>-1</v>
      </c>
      <c r="R97">
        <v>-1</v>
      </c>
      <c r="S97">
        <v>-1</v>
      </c>
      <c r="T97">
        <v>-1</v>
      </c>
      <c r="U97">
        <v>-1</v>
      </c>
      <c r="V97">
        <v>-1</v>
      </c>
      <c r="W97">
        <v>-1</v>
      </c>
      <c r="X97">
        <v>-1</v>
      </c>
      <c r="Y97">
        <v>-1</v>
      </c>
      <c r="Z97">
        <v>-1</v>
      </c>
      <c r="AA97">
        <v>-1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-1</v>
      </c>
      <c r="AL97">
        <v>-1</v>
      </c>
      <c r="AM97">
        <v>-1</v>
      </c>
      <c r="AN97">
        <v>-1</v>
      </c>
      <c r="AO97">
        <v>-1</v>
      </c>
      <c r="AP97">
        <v>-1</v>
      </c>
      <c r="AQ97">
        <v>-1</v>
      </c>
      <c r="AR97">
        <v>-1</v>
      </c>
      <c r="AS97">
        <v>-1</v>
      </c>
      <c r="AT97">
        <v>-1</v>
      </c>
      <c r="AU97">
        <v>-1</v>
      </c>
      <c r="AV97">
        <v>-1</v>
      </c>
      <c r="AW97">
        <v>-1</v>
      </c>
      <c r="AX97">
        <v>-1</v>
      </c>
      <c r="AY97">
        <v>-1</v>
      </c>
      <c r="AZ97">
        <v>-1</v>
      </c>
      <c r="BA97">
        <v>-1</v>
      </c>
      <c r="BB97">
        <v>-1</v>
      </c>
      <c r="BC97">
        <v>-1</v>
      </c>
      <c r="BD97">
        <v>-1</v>
      </c>
      <c r="BE97">
        <v>-1</v>
      </c>
      <c r="BF97">
        <v>-1</v>
      </c>
      <c r="BG97">
        <v>-1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-1</v>
      </c>
      <c r="BW97">
        <v>-1</v>
      </c>
      <c r="BX97">
        <v>-1</v>
      </c>
      <c r="BY97">
        <v>-1</v>
      </c>
      <c r="BZ97">
        <v>-1</v>
      </c>
      <c r="CA97">
        <v>-1</v>
      </c>
      <c r="CB97">
        <v>-1</v>
      </c>
      <c r="CC97">
        <v>-1</v>
      </c>
      <c r="CD97">
        <v>-1</v>
      </c>
      <c r="CE97">
        <v>-1</v>
      </c>
      <c r="CF97">
        <v>-1</v>
      </c>
      <c r="CG97">
        <v>-1</v>
      </c>
      <c r="CH97">
        <v>-1</v>
      </c>
      <c r="CI97">
        <v>-1</v>
      </c>
      <c r="CJ97">
        <v>-1</v>
      </c>
      <c r="CK97">
        <v>-1</v>
      </c>
      <c r="CL97">
        <v>-1</v>
      </c>
      <c r="CM97">
        <v>-1</v>
      </c>
      <c r="CN97">
        <v>-1</v>
      </c>
      <c r="CO97">
        <v>-1</v>
      </c>
      <c r="CP97">
        <v>-1</v>
      </c>
      <c r="CQ97">
        <v>-1</v>
      </c>
      <c r="CR97">
        <v>-1</v>
      </c>
      <c r="CS97">
        <v>-1</v>
      </c>
      <c r="CT97">
        <v>-1</v>
      </c>
      <c r="CU97">
        <v>-1</v>
      </c>
      <c r="CV97">
        <v>-1</v>
      </c>
      <c r="CW97">
        <v>-1</v>
      </c>
    </row>
    <row r="98" spans="1:101" x14ac:dyDescent="0.2">
      <c r="A98" s="20">
        <v>96</v>
      </c>
      <c r="B98">
        <v>-1</v>
      </c>
      <c r="C98">
        <v>-1</v>
      </c>
      <c r="D98">
        <v>-1</v>
      </c>
      <c r="E98">
        <v>-1</v>
      </c>
      <c r="F98">
        <v>-1</v>
      </c>
      <c r="G98">
        <v>-1</v>
      </c>
      <c r="H98">
        <v>-1</v>
      </c>
      <c r="I98">
        <v>-1</v>
      </c>
      <c r="J98">
        <v>-1</v>
      </c>
      <c r="K98">
        <v>-1</v>
      </c>
      <c r="L98">
        <v>-1</v>
      </c>
      <c r="M98">
        <v>-1</v>
      </c>
      <c r="N98">
        <v>-1</v>
      </c>
      <c r="O98">
        <v>-1</v>
      </c>
      <c r="P98">
        <v>-1</v>
      </c>
      <c r="Q98">
        <v>-1</v>
      </c>
      <c r="R98">
        <v>-1</v>
      </c>
      <c r="S98">
        <v>-1</v>
      </c>
      <c r="T98">
        <v>-1</v>
      </c>
      <c r="U98">
        <v>-1</v>
      </c>
      <c r="V98">
        <v>-1</v>
      </c>
      <c r="W98">
        <v>-1</v>
      </c>
      <c r="X98">
        <v>-1</v>
      </c>
      <c r="Y98">
        <v>-1</v>
      </c>
      <c r="Z98">
        <v>-1</v>
      </c>
      <c r="AA98">
        <v>-1</v>
      </c>
      <c r="AB98">
        <v>-1</v>
      </c>
      <c r="AC98">
        <v>-1</v>
      </c>
      <c r="AD98">
        <v>-1</v>
      </c>
      <c r="AE98">
        <v>-1</v>
      </c>
      <c r="AF98">
        <v>-1</v>
      </c>
      <c r="AG98">
        <v>-1</v>
      </c>
      <c r="AH98">
        <v>-1</v>
      </c>
      <c r="AI98">
        <v>-1</v>
      </c>
      <c r="AJ98">
        <v>-1</v>
      </c>
      <c r="AK98">
        <v>-1</v>
      </c>
      <c r="AL98">
        <v>-1</v>
      </c>
      <c r="AM98">
        <v>-1</v>
      </c>
      <c r="AN98">
        <v>-1</v>
      </c>
      <c r="AO98">
        <v>-1</v>
      </c>
      <c r="AP98">
        <v>-1</v>
      </c>
      <c r="AQ98">
        <v>-1</v>
      </c>
      <c r="AR98">
        <v>-1</v>
      </c>
      <c r="AS98">
        <v>-1</v>
      </c>
      <c r="AT98">
        <v>-1</v>
      </c>
      <c r="AU98">
        <v>-1</v>
      </c>
      <c r="AV98">
        <v>-1</v>
      </c>
      <c r="AW98">
        <v>-1</v>
      </c>
      <c r="AX98">
        <v>-1</v>
      </c>
      <c r="AY98">
        <v>-1</v>
      </c>
      <c r="AZ98">
        <v>-1</v>
      </c>
      <c r="BA98">
        <v>-1</v>
      </c>
      <c r="BB98">
        <v>-1</v>
      </c>
      <c r="BC98">
        <v>-1</v>
      </c>
      <c r="BD98">
        <v>-1</v>
      </c>
      <c r="BE98">
        <v>-1</v>
      </c>
      <c r="BF98">
        <v>-1</v>
      </c>
      <c r="BG98">
        <v>-1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-1</v>
      </c>
      <c r="BW98">
        <v>-1</v>
      </c>
      <c r="BX98">
        <v>-1</v>
      </c>
      <c r="BY98">
        <v>-1</v>
      </c>
      <c r="BZ98">
        <v>-1</v>
      </c>
      <c r="CA98">
        <v>-1</v>
      </c>
      <c r="CB98">
        <v>-1</v>
      </c>
      <c r="CC98">
        <v>-1</v>
      </c>
      <c r="CD98">
        <v>-1</v>
      </c>
      <c r="CE98">
        <v>-1</v>
      </c>
      <c r="CF98">
        <v>-1</v>
      </c>
      <c r="CG98">
        <v>-1</v>
      </c>
      <c r="CH98">
        <v>-1</v>
      </c>
      <c r="CI98">
        <v>-1</v>
      </c>
      <c r="CJ98">
        <v>-1</v>
      </c>
      <c r="CK98">
        <v>-1</v>
      </c>
      <c r="CL98">
        <v>-1</v>
      </c>
      <c r="CM98">
        <v>-1</v>
      </c>
      <c r="CN98">
        <v>-1</v>
      </c>
      <c r="CO98">
        <v>-1</v>
      </c>
      <c r="CP98">
        <v>-1</v>
      </c>
      <c r="CQ98">
        <v>-1</v>
      </c>
      <c r="CR98">
        <v>-1</v>
      </c>
      <c r="CS98">
        <v>-1</v>
      </c>
      <c r="CT98">
        <v>-1</v>
      </c>
      <c r="CU98">
        <v>-1</v>
      </c>
      <c r="CV98">
        <v>-1</v>
      </c>
      <c r="CW98">
        <v>-1</v>
      </c>
    </row>
    <row r="99" spans="1:101" x14ac:dyDescent="0.2">
      <c r="A99" s="20">
        <v>97</v>
      </c>
      <c r="B99">
        <v>-1</v>
      </c>
      <c r="C99">
        <v>-1</v>
      </c>
      <c r="D99">
        <v>-1</v>
      </c>
      <c r="E99">
        <v>-1</v>
      </c>
      <c r="F99">
        <v>-1</v>
      </c>
      <c r="G99">
        <v>-1</v>
      </c>
      <c r="H99">
        <v>-1</v>
      </c>
      <c r="I99">
        <v>-1</v>
      </c>
      <c r="J99">
        <v>-1</v>
      </c>
      <c r="K99">
        <v>-1</v>
      </c>
      <c r="L99">
        <v>-1</v>
      </c>
      <c r="M99">
        <v>-1</v>
      </c>
      <c r="N99">
        <v>-1</v>
      </c>
      <c r="O99">
        <v>-1</v>
      </c>
      <c r="P99">
        <v>-1</v>
      </c>
      <c r="Q99">
        <v>-1</v>
      </c>
      <c r="R99">
        <v>-1</v>
      </c>
      <c r="S99">
        <v>-1</v>
      </c>
      <c r="T99">
        <v>-1</v>
      </c>
      <c r="U99">
        <v>-1</v>
      </c>
      <c r="V99">
        <v>-1</v>
      </c>
      <c r="W99">
        <v>-1</v>
      </c>
      <c r="X99">
        <v>-1</v>
      </c>
      <c r="Y99">
        <v>-1</v>
      </c>
      <c r="Z99">
        <v>-1</v>
      </c>
      <c r="AA99">
        <v>-1</v>
      </c>
      <c r="AB99">
        <v>-1</v>
      </c>
      <c r="AC99">
        <v>-1</v>
      </c>
      <c r="AD99">
        <v>-1</v>
      </c>
      <c r="AE99">
        <v>-1</v>
      </c>
      <c r="AF99">
        <v>-1</v>
      </c>
      <c r="AG99">
        <v>-1</v>
      </c>
      <c r="AH99">
        <v>-1</v>
      </c>
      <c r="AI99">
        <v>-1</v>
      </c>
      <c r="AJ99">
        <v>-1</v>
      </c>
      <c r="AK99">
        <v>-1</v>
      </c>
      <c r="AL99">
        <v>-1</v>
      </c>
      <c r="AM99">
        <v>-1</v>
      </c>
      <c r="AN99">
        <v>-1</v>
      </c>
      <c r="AO99">
        <v>-1</v>
      </c>
      <c r="AP99">
        <v>-1</v>
      </c>
      <c r="AQ99">
        <v>-1</v>
      </c>
      <c r="AR99">
        <v>-1</v>
      </c>
      <c r="AS99">
        <v>-1</v>
      </c>
      <c r="AT99">
        <v>-1</v>
      </c>
      <c r="AU99">
        <v>-1</v>
      </c>
      <c r="AV99">
        <v>-1</v>
      </c>
      <c r="AW99">
        <v>-1</v>
      </c>
      <c r="AX99">
        <v>-1</v>
      </c>
      <c r="AY99">
        <v>-1</v>
      </c>
      <c r="AZ99">
        <v>-1</v>
      </c>
      <c r="BA99">
        <v>-1</v>
      </c>
      <c r="BB99">
        <v>-1</v>
      </c>
      <c r="BC99">
        <v>-1</v>
      </c>
      <c r="BD99">
        <v>-1</v>
      </c>
      <c r="BE99">
        <v>-1</v>
      </c>
      <c r="BF99">
        <v>-1</v>
      </c>
      <c r="BG99">
        <v>-1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-1</v>
      </c>
      <c r="BW99">
        <v>-1</v>
      </c>
      <c r="BX99">
        <v>-1</v>
      </c>
      <c r="BY99">
        <v>-1</v>
      </c>
      <c r="BZ99">
        <v>-1</v>
      </c>
      <c r="CA99">
        <v>-1</v>
      </c>
      <c r="CB99">
        <v>-1</v>
      </c>
      <c r="CC99">
        <v>-1</v>
      </c>
      <c r="CD99">
        <v>-1</v>
      </c>
      <c r="CE99">
        <v>-1</v>
      </c>
      <c r="CF99">
        <v>-1</v>
      </c>
      <c r="CG99">
        <v>-1</v>
      </c>
      <c r="CH99">
        <v>-1</v>
      </c>
      <c r="CI99">
        <v>-1</v>
      </c>
      <c r="CJ99">
        <v>-1</v>
      </c>
      <c r="CK99">
        <v>-1</v>
      </c>
      <c r="CL99">
        <v>-1</v>
      </c>
      <c r="CM99">
        <v>-1</v>
      </c>
      <c r="CN99">
        <v>-1</v>
      </c>
      <c r="CO99">
        <v>-1</v>
      </c>
      <c r="CP99">
        <v>-1</v>
      </c>
      <c r="CQ99">
        <v>-1</v>
      </c>
      <c r="CR99">
        <v>-1</v>
      </c>
      <c r="CS99">
        <v>-1</v>
      </c>
      <c r="CT99">
        <v>-1</v>
      </c>
      <c r="CU99">
        <v>-1</v>
      </c>
      <c r="CV99">
        <v>-1</v>
      </c>
      <c r="CW99">
        <v>-1</v>
      </c>
    </row>
    <row r="100" spans="1:101" x14ac:dyDescent="0.2">
      <c r="A100" s="20">
        <v>98</v>
      </c>
      <c r="B100">
        <v>-1</v>
      </c>
      <c r="C100">
        <v>-1</v>
      </c>
      <c r="D100">
        <v>-1</v>
      </c>
      <c r="E100">
        <v>-1</v>
      </c>
      <c r="F100">
        <v>-1</v>
      </c>
      <c r="G100">
        <v>-1</v>
      </c>
      <c r="H100">
        <v>-1</v>
      </c>
      <c r="I100">
        <v>-1</v>
      </c>
      <c r="J100">
        <v>-1</v>
      </c>
      <c r="K100">
        <v>-1</v>
      </c>
      <c r="L100">
        <v>-1</v>
      </c>
      <c r="M100">
        <v>-1</v>
      </c>
      <c r="N100">
        <v>-1</v>
      </c>
      <c r="O100">
        <v>-1</v>
      </c>
      <c r="P100">
        <v>-1</v>
      </c>
      <c r="Q100">
        <v>-1</v>
      </c>
      <c r="R100">
        <v>-1</v>
      </c>
      <c r="S100">
        <v>-1</v>
      </c>
      <c r="T100">
        <v>-1</v>
      </c>
      <c r="U100">
        <v>-1</v>
      </c>
      <c r="V100">
        <v>-1</v>
      </c>
      <c r="W100">
        <v>-1</v>
      </c>
      <c r="X100">
        <v>-1</v>
      </c>
      <c r="Y100">
        <v>-1</v>
      </c>
      <c r="Z100">
        <v>-1</v>
      </c>
      <c r="AA100">
        <v>-1</v>
      </c>
      <c r="AB100">
        <v>-1</v>
      </c>
      <c r="AC100">
        <v>-1</v>
      </c>
      <c r="AD100">
        <v>-1</v>
      </c>
      <c r="AE100">
        <v>-1</v>
      </c>
      <c r="AF100">
        <v>-1</v>
      </c>
      <c r="AG100">
        <v>-1</v>
      </c>
      <c r="AH100">
        <v>-1</v>
      </c>
      <c r="AI100">
        <v>-1</v>
      </c>
      <c r="AJ100">
        <v>-1</v>
      </c>
      <c r="AK100">
        <v>-1</v>
      </c>
      <c r="AL100">
        <v>-1</v>
      </c>
      <c r="AM100">
        <v>-1</v>
      </c>
      <c r="AN100">
        <v>-1</v>
      </c>
      <c r="AO100">
        <v>-1</v>
      </c>
      <c r="AP100">
        <v>-1</v>
      </c>
      <c r="AQ100">
        <v>-1</v>
      </c>
      <c r="AR100">
        <v>-1</v>
      </c>
      <c r="AS100">
        <v>-1</v>
      </c>
      <c r="AT100">
        <v>-1</v>
      </c>
      <c r="AU100">
        <v>-1</v>
      </c>
      <c r="AV100">
        <v>-1</v>
      </c>
      <c r="AW100">
        <v>-1</v>
      </c>
      <c r="AX100">
        <v>-1</v>
      </c>
      <c r="AY100">
        <v>-1</v>
      </c>
      <c r="AZ100">
        <v>-1</v>
      </c>
      <c r="BA100">
        <v>-1</v>
      </c>
      <c r="BB100">
        <v>-1</v>
      </c>
      <c r="BC100">
        <v>-1</v>
      </c>
      <c r="BD100">
        <v>-1</v>
      </c>
      <c r="BE100">
        <v>-1</v>
      </c>
      <c r="BF100">
        <v>-1</v>
      </c>
      <c r="BG100">
        <v>-1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-1</v>
      </c>
      <c r="BW100">
        <v>-1</v>
      </c>
      <c r="BX100">
        <v>-1</v>
      </c>
      <c r="BY100">
        <v>-1</v>
      </c>
      <c r="BZ100">
        <v>-1</v>
      </c>
      <c r="CA100">
        <v>-1</v>
      </c>
      <c r="CB100">
        <v>-1</v>
      </c>
      <c r="CC100">
        <v>-1</v>
      </c>
      <c r="CD100">
        <v>-1</v>
      </c>
      <c r="CE100">
        <v>-1</v>
      </c>
      <c r="CF100">
        <v>-1</v>
      </c>
      <c r="CG100">
        <v>-1</v>
      </c>
      <c r="CH100">
        <v>-1</v>
      </c>
      <c r="CI100">
        <v>-1</v>
      </c>
      <c r="CJ100">
        <v>-1</v>
      </c>
      <c r="CK100">
        <v>-1</v>
      </c>
      <c r="CL100">
        <v>-1</v>
      </c>
      <c r="CM100">
        <v>-1</v>
      </c>
      <c r="CN100">
        <v>-1</v>
      </c>
      <c r="CO100">
        <v>-1</v>
      </c>
      <c r="CP100">
        <v>-1</v>
      </c>
      <c r="CQ100">
        <v>-1</v>
      </c>
      <c r="CR100">
        <v>-1</v>
      </c>
      <c r="CS100">
        <v>-1</v>
      </c>
      <c r="CT100">
        <v>-1</v>
      </c>
      <c r="CU100">
        <v>-1</v>
      </c>
      <c r="CV100">
        <v>-1</v>
      </c>
      <c r="CW100">
        <v>-1</v>
      </c>
    </row>
    <row r="101" spans="1:101" x14ac:dyDescent="0.2">
      <c r="A101" s="20">
        <v>99</v>
      </c>
      <c r="B101">
        <v>-1</v>
      </c>
      <c r="C101">
        <v>-1</v>
      </c>
      <c r="D101">
        <v>-1</v>
      </c>
      <c r="E101">
        <v>-1</v>
      </c>
      <c r="F101">
        <v>-1</v>
      </c>
      <c r="G101">
        <v>-1</v>
      </c>
      <c r="H101">
        <v>-1</v>
      </c>
      <c r="I101">
        <v>-1</v>
      </c>
      <c r="J101">
        <v>-1</v>
      </c>
      <c r="K101">
        <v>-1</v>
      </c>
      <c r="L101">
        <v>-1</v>
      </c>
      <c r="M101">
        <v>-1</v>
      </c>
      <c r="N101">
        <v>-1</v>
      </c>
      <c r="O101">
        <v>-1</v>
      </c>
      <c r="P101">
        <v>-1</v>
      </c>
      <c r="Q101">
        <v>-1</v>
      </c>
      <c r="R101">
        <v>-1</v>
      </c>
      <c r="S101">
        <v>-1</v>
      </c>
      <c r="T101">
        <v>-1</v>
      </c>
      <c r="U101">
        <v>-1</v>
      </c>
      <c r="V101">
        <v>-1</v>
      </c>
      <c r="W101">
        <v>-1</v>
      </c>
      <c r="X101">
        <v>-1</v>
      </c>
      <c r="Y101">
        <v>-1</v>
      </c>
      <c r="Z101">
        <v>-1</v>
      </c>
      <c r="AA101">
        <v>-1</v>
      </c>
      <c r="AB101">
        <v>-1</v>
      </c>
      <c r="AC101">
        <v>-1</v>
      </c>
      <c r="AD101">
        <v>-1</v>
      </c>
      <c r="AE101">
        <v>-1</v>
      </c>
      <c r="AF101">
        <v>-1</v>
      </c>
      <c r="AG101">
        <v>-1</v>
      </c>
      <c r="AH101">
        <v>-1</v>
      </c>
      <c r="AI101">
        <v>-1</v>
      </c>
      <c r="AJ101">
        <v>-1</v>
      </c>
      <c r="AK101">
        <v>-1</v>
      </c>
      <c r="AL101">
        <v>-1</v>
      </c>
      <c r="AM101">
        <v>-1</v>
      </c>
      <c r="AN101">
        <v>-1</v>
      </c>
      <c r="AO101">
        <v>-1</v>
      </c>
      <c r="AP101">
        <v>-1</v>
      </c>
      <c r="AQ101">
        <v>-1</v>
      </c>
      <c r="AR101">
        <v>-1</v>
      </c>
      <c r="AS101">
        <v>-1</v>
      </c>
      <c r="AT101">
        <v>-1</v>
      </c>
      <c r="AU101">
        <v>-1</v>
      </c>
      <c r="AV101">
        <v>-1</v>
      </c>
      <c r="AW101">
        <v>-1</v>
      </c>
      <c r="AX101">
        <v>-1</v>
      </c>
      <c r="AY101">
        <v>-1</v>
      </c>
      <c r="AZ101">
        <v>-1</v>
      </c>
      <c r="BA101">
        <v>-1</v>
      </c>
      <c r="BB101">
        <v>-1</v>
      </c>
      <c r="BC101">
        <v>-1</v>
      </c>
      <c r="BD101">
        <v>-1</v>
      </c>
      <c r="BE101">
        <v>-1</v>
      </c>
      <c r="BF101">
        <v>-1</v>
      </c>
      <c r="BG101">
        <v>-1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-1</v>
      </c>
      <c r="BW101">
        <v>-1</v>
      </c>
      <c r="BX101">
        <v>-1</v>
      </c>
      <c r="BY101">
        <v>-1</v>
      </c>
      <c r="BZ101">
        <v>-1</v>
      </c>
      <c r="CA101">
        <v>-1</v>
      </c>
      <c r="CB101">
        <v>-1</v>
      </c>
      <c r="CC101">
        <v>-1</v>
      </c>
      <c r="CD101">
        <v>-1</v>
      </c>
      <c r="CE101">
        <v>-1</v>
      </c>
      <c r="CF101">
        <v>-1</v>
      </c>
      <c r="CG101">
        <v>-1</v>
      </c>
      <c r="CH101">
        <v>-1</v>
      </c>
      <c r="CI101">
        <v>-1</v>
      </c>
      <c r="CJ101">
        <v>-1</v>
      </c>
      <c r="CK101">
        <v>-1</v>
      </c>
      <c r="CL101">
        <v>-1</v>
      </c>
      <c r="CM101">
        <v>-1</v>
      </c>
      <c r="CN101">
        <v>-1</v>
      </c>
      <c r="CO101">
        <v>-1</v>
      </c>
      <c r="CP101">
        <v>-1</v>
      </c>
      <c r="CQ101">
        <v>-1</v>
      </c>
      <c r="CR101">
        <v>-1</v>
      </c>
      <c r="CS101">
        <v>-1</v>
      </c>
      <c r="CT101">
        <v>-1</v>
      </c>
      <c r="CU101">
        <v>-1</v>
      </c>
      <c r="CV101">
        <v>-1</v>
      </c>
      <c r="CW101">
        <v>-1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</vt:lpstr>
      <vt:lpstr>出力</vt:lpstr>
      <vt:lpstr>計算</vt:lpstr>
      <vt:lpstr>優先順位データ</vt:lpstr>
      <vt:lpstr>優先度データ</vt:lpstr>
      <vt:lpstr>優先度データ(22+22)</vt:lpstr>
      <vt:lpstr>優先度データ(22+2)</vt:lpstr>
      <vt:lpstr>優先度データ(22+0)</vt:lpstr>
      <vt:lpstr>優先度データ(29+22)</vt:lpstr>
      <vt:lpstr>優先度データ(29+21)</vt:lpstr>
      <vt:lpstr>優先度データ(29+2)</vt:lpstr>
      <vt:lpstr>優先度データ(29+1)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2022-07-18T15:28:08Z</dcterms:created>
  <dcterms:modified xsi:type="dcterms:W3CDTF">2022-07-18T16:01:59Z</dcterms:modified>
</cp:coreProperties>
</file>